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Ralf\Downloads\"/>
    </mc:Choice>
  </mc:AlternateContent>
  <xr:revisionPtr revIDLastSave="0" documentId="13_ncr:1_{6A1C7AA3-9BBB-4417-BA7A-25C3D3AFD37F}" xr6:coauthVersionLast="47" xr6:coauthVersionMax="47" xr10:uidLastSave="{00000000-0000-0000-0000-000000000000}"/>
  <bookViews>
    <workbookView xWindow="-120" yWindow="-120" windowWidth="20730" windowHeight="11040" activeTab="1" xr2:uid="{00000000-000D-0000-FFFF-FFFF00000000}"/>
  </bookViews>
  <sheets>
    <sheet name="IMPEDIMENTO REPROVADA" sheetId="1" r:id="rId1"/>
    <sheet name="IMPEDIMENTO SALDO NAO UTILI " sheetId="3" r:id="rId2"/>
  </sheets>
  <definedNames>
    <definedName name="_xlnm._FilterDatabase" localSheetId="1" hidden="1">'IMPEDIMENTO SALDO NAO UTILI '!$A$1:$R$606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<sst xmlns="http://schemas.openxmlformats.org/spreadsheetml/2006/main" count="13764" uniqueCount="2789">
  <si>
    <t>Nº INDICAÇÃO</t>
  </si>
  <si>
    <t>DATA E HORA INDICAÇÃO</t>
  </si>
  <si>
    <t>TIPO INCISO</t>
  </si>
  <si>
    <t>Nº INCISO</t>
  </si>
  <si>
    <t>PARLAMENTAR</t>
  </si>
  <si>
    <t>UO - DESCRIÇÃO</t>
  </si>
  <si>
    <t>MUNICÍPIO</t>
  </si>
  <si>
    <t>NOME BENEFICIADO</t>
  </si>
  <si>
    <t>TIPO DE INDICAÇÃO</t>
  </si>
  <si>
    <t>DATA E HORA REPROVAÇÃO</t>
  </si>
  <si>
    <t>VALOR INDICADO</t>
  </si>
  <si>
    <t>VALOR SEM IMPEDIMENTO</t>
  </si>
  <si>
    <t>CATEGORIA IMPEDIMENTO</t>
  </si>
  <si>
    <t>JUSTIFICATIVA REPROVAÇÃO</t>
  </si>
  <si>
    <t>POSSIBILIDADE SANEAMENTO</t>
  </si>
  <si>
    <t>DATA GERAÇÃO RELATÓRIO</t>
  </si>
  <si>
    <t>S</t>
  </si>
  <si>
    <t>FUNDO ESTADUAL DE SAÚDE</t>
  </si>
  <si>
    <t>RESOLUÇÃO SES</t>
  </si>
  <si>
    <t>outras razões de ordem técnica devidamente justificadas;</t>
  </si>
  <si>
    <t>Não Sanável</t>
  </si>
  <si>
    <t>R</t>
  </si>
  <si>
    <t>ENES CÂNDIDO</t>
  </si>
  <si>
    <t>SECRETARIA DE ESTADO DE DESENVOLVIMENTO SOCIAL</t>
  </si>
  <si>
    <t>APLICAÇÃO DIRETA - DOAÇÃO DE BENS</t>
  </si>
  <si>
    <t>Solicitação de cancelamento por parte da assessoria do(a) parlamentar</t>
  </si>
  <si>
    <t>Aparentemente, Passível de Saneamento</t>
  </si>
  <si>
    <t>CARLOS HENRIQUE</t>
  </si>
  <si>
    <t>EMPRESA DE ASSISTÊNCIA TÉCNICA E EXTENSÃO RURAL DO ESTADO DE MINAS GERAIS</t>
  </si>
  <si>
    <t>não realização de complementação da documentação ou ajustes solicitados para atendimento de requisitos estabelecidos na legislação específica, bem como realização de complementação ou ajustes fora dos prazos previstos;</t>
  </si>
  <si>
    <t>Município não apresentou a documentação necessária para elaboração do projeto personalizado, conforme solicitado. Sendo esses: teste de vazão da fonte de água e teste de qualidade da água.</t>
  </si>
  <si>
    <t>NORALDINO JUNIOR</t>
  </si>
  <si>
    <t>SECRETARIA DE ESTADO DE MEIO AMBIENTE E DESENVOLVIMENTO SUSTENTÁVEL</t>
  </si>
  <si>
    <t>CELEBRAÇÃO DE CONVÊNIO</t>
  </si>
  <si>
    <t>não apresentação ou apresentação fora dos prazos da documentação exigida pela legislação específica aplicável ao instrumento jurídico a ser formalizado no âmbito do Poder Executivo para viabilizar a execução das programações indicadas com finalidade específica, incluindo a vinculação da proposta de plano de trabalho para as formas de execução de celebração de convênios de saída e parcerias;</t>
  </si>
  <si>
    <t>Houve erro na indicação da especificação do tipo de atendimento da Indicação 167614 (plano 472/2025), não sendo mais possível a sua correção no presente momento (art.19 da Res. SEGOV 004/2025).</t>
  </si>
  <si>
    <t>Houve erro na indicação da especificação do tipo de atendimento da Indicação 167614 (também vinculado ao plano 472/2025), não sendo mais possível a sua correção no presente momento (art.19 da Res. SEGOV 004/2025).</t>
  </si>
  <si>
    <t>GIL PEREIRA</t>
  </si>
  <si>
    <t>erro na indicação de beneficiário ou unidade administrativa beneficiária no Sigcon-MG - Módulo Saída;</t>
  </si>
  <si>
    <t xml:space="preserve">O município indicado não possui cota para o recebimento de recurso, assim como não realizou o envio de documentação em tempo oportuno.
</t>
  </si>
  <si>
    <t>BLOCO MINAS EM FRENTE</t>
  </si>
  <si>
    <t>O município indicado não possui cota para o recebimento de recurso, assim como não realizou o envio de documentação em tempo oportuno.</t>
  </si>
  <si>
    <t>ZÉ LAVIOLA</t>
  </si>
  <si>
    <t>MARIA CLARA MARRA</t>
  </si>
  <si>
    <t>MARLI RIBEIRO</t>
  </si>
  <si>
    <t>Indicação REPROVADA, a pedido do parlamentar, com base no artigo 24, XX, da Resolução SEGOV nº 004/2025.</t>
  </si>
  <si>
    <t>RAUL BELÉM</t>
  </si>
  <si>
    <t>A área finalística afeta a ação orçamentária manifesta-se desfavorável à indicação uma vez que  município de Paineiras não apresentou a documentação complementar dentro do prazo, referente as pendências de ordem técnica.</t>
  </si>
  <si>
    <t>desistência de recebimento da emenda pelo beneficiário;</t>
  </si>
  <si>
    <t>Desistência do beneficiário, conforme email datado de 07/05/2025.</t>
  </si>
  <si>
    <t>IONE PINHEIRO</t>
  </si>
  <si>
    <t>Conforme parecer emitido pela área técnica afeta à ação orçamentária indicada, a indicação excede a cota de veículo estabelecida para o município.</t>
  </si>
  <si>
    <t>ANA PAULA SIQUEIRA</t>
  </si>
  <si>
    <t>incompatibilidade da finalidade ou do objeto indicado ou proposto com a finalidade da ação orçamentária do programa do órgão ou entidade da Administração Pública do Poder Executivo estadual;</t>
  </si>
  <si>
    <t>Foi analisado o Plano de Trabalho pela área técnica finalística da SEDESE, que entendeu que o mesmo não estava totalmente alinhado com as políticas de atendimento.</t>
  </si>
  <si>
    <t>SECRETARIA DE ESTADO DE GOVERNO</t>
  </si>
  <si>
    <t>Indicação reprovada, a pedido do parlamentar, registrado sob número de ticket #206223.</t>
  </si>
  <si>
    <t>ELISMAR PRADO</t>
  </si>
  <si>
    <t>POLÍCIA MILITAR DO ESTADO DE MINAS GERAIS</t>
  </si>
  <si>
    <t>EXECUÇÃO DIRETA</t>
  </si>
  <si>
    <t>incompatibilidade da finalidade ou do objeto indicado ou proposto com o grupo de despesas;</t>
  </si>
  <si>
    <t>A indicação foi feita no grupo de despesa de Capital, sendo que há necessidade de alterá-lo para despesas corrente (custeio), GND3.</t>
  </si>
  <si>
    <t>Conforme parecer técnico emitido pela área finalística afeta à ação orçamentária, manifesta-se desfavorável uma vez que a indicação foi direcionada ao Fundo Municipal e não foi informado o beneficiário final na descrição da indicação.</t>
  </si>
  <si>
    <t>SECRETARIA DE ESTADO DE CULTURA E TURISMO</t>
  </si>
  <si>
    <t>A indicação 1646615 foi vinculada a proposta 1621/2025, porém constava como órgão concedente a SEDESE ¿ Secretaria de Estado de Desenvolvimento Social e não a SECULT ¿ Secretaria de Estado de Cultura e Turismo. Por este motivo será dado impedimento de ordem técnica.</t>
  </si>
  <si>
    <t>OSCAR TEIXEIRA</t>
  </si>
  <si>
    <t>Indicação reprovada, a pedido do parlamentar, com base no artigo 24, XX, da Resolução SEGOV nº 004/2025.</t>
  </si>
  <si>
    <t>DR. MAURICIO</t>
  </si>
  <si>
    <t>reprovação da documentação, conforme legislação específica;</t>
  </si>
  <si>
    <t>Registra-se o impedimento de ordem técnica conforme Nota Técnica anexada aos autos (SIGCON nº1522093)</t>
  </si>
  <si>
    <t>ADRIANO ALVARENGA</t>
  </si>
  <si>
    <t xml:space="preserve">Indicação foi analisada e reprovada pela área técnica finalística, que se manifestou informando o objeto do plano de trabalho não atende as políticas da mesma. Foi realizado o contato junto a Assessoria Parlamentar para indicação no novo semestre na devida ação orçamentária. </t>
  </si>
  <si>
    <t>A documentação complementar não foi apresentada pela OSC dentro do prazo limite, conforme Resolução SEGOV nº 04/2025.</t>
  </si>
  <si>
    <t>A documentação complementar e o ajuste do plano de trabalho não foi apresentada pela OSC dentro do prazo limite, conforme Resolução SEGOV nº 04/2025.</t>
  </si>
  <si>
    <t>SECRETARIA DE ESTADO DE AGRICULTURA, PECUÁRIA E ABASTECIMENTO - SEAPA</t>
  </si>
  <si>
    <t>Impedimento de ordem técnica registrado face à inércia do beneficiário em enviar a proposta de plano de trabalho, devidamente vinculada à indicação do parlamentar, bem como os documentos necessários para a instrução do processo, no prazo determinado pela legislação, conforme previsto no art. 24, inc. IX, da Resolução Segov nº 004/2025.</t>
  </si>
  <si>
    <t>HELY TARQUINIO</t>
  </si>
  <si>
    <t>LELECO PIMENTEL</t>
  </si>
  <si>
    <t>ANDREIA DE JESUS</t>
  </si>
  <si>
    <t>BETAO</t>
  </si>
  <si>
    <t>GUSTAVO SANTANA</t>
  </si>
  <si>
    <t>MARQUINHO LEMOS</t>
  </si>
  <si>
    <t>ZÉ GUILHERME</t>
  </si>
  <si>
    <t>O beneficiário não apresentou a documentação exigida no prazo estabelecido, em desconformidade com o disposto na Resolução SEGOV nº 004/2025, que disciplina os procedimentos, requisitos e prazos para a formalização dos instrumentos. A inobservância do prazo regulamentar configura impedimento de ordem técnica.</t>
  </si>
  <si>
    <t>ARLEN SANTIAGO</t>
  </si>
  <si>
    <t>CRISTIANO SILVEIRA</t>
  </si>
  <si>
    <t>JOAO VITOR XAVIER</t>
  </si>
  <si>
    <t>GREGO DA FUNDAÇÃO</t>
  </si>
  <si>
    <t>BRUNO ENGLER</t>
  </si>
  <si>
    <t>Considerando que as indicações anteriores já favoráveis à instituição e o limite de incremento temporário ao custeio dos serviços de assistência hospitalar definido para indicação de emendas ao Ministério da Saúde para o ano de 2023, utilizado como parâmetro por esta Coordenação de Gestão de Políticas de Atenção Hospitalar (Fonte: https://portalfns.saude.gov.br/conheca-os-valores-para-apresentacao-de-propostas-ao-ms-em-2023/), a instituição já alcançou o limite de incremento temporário e não possui saldo para outras indicações, portanto manifesta-se desfavorável à indicação.</t>
  </si>
  <si>
    <t>CHIARA BIONDINI</t>
  </si>
  <si>
    <t>Conforme parecer emitido pela área técnica, manifesta-se desfavorável à indicação, uma vez que o estabelecimento informado pertence a Rede Hospitalar e não apresenta o critério da rede de reabilitação.</t>
  </si>
  <si>
    <t>TADEU MARTINS LEITE</t>
  </si>
  <si>
    <t>Considerando que quando a instituição hospitalar é da administração pública deve ser indicado o Fundo Municipal de Saúde, manifesta-se desfavorável à indicação</t>
  </si>
  <si>
    <t>CELINHO DO SINTTROCEL</t>
  </si>
  <si>
    <t>DELEGADA SHEILA</t>
  </si>
  <si>
    <t>LUD FALCÃO</t>
  </si>
  <si>
    <t>LUCAS LASMAR</t>
  </si>
  <si>
    <t>Indicação reprovada, uma vez que a OSC não encaminhou a proposta de plano de trabalho devidamente vinculada, juntamente com a documentação exigida pela legislação específica aplicável ao instrumento jurídico, até a data de 13/05/2025, conforme prazo estabelecido rela Resolução SEGOV nº 04/2025.</t>
  </si>
  <si>
    <t>FUNDO ESTADUAL DE ASSISTÊNCIA SOCIAL</t>
  </si>
  <si>
    <t>NAYARA ROCHA</t>
  </si>
  <si>
    <t>DOUTOR PAULO</t>
  </si>
  <si>
    <t>JOAO MAGALHAES</t>
  </si>
  <si>
    <t xml:space="preserve">Considerando que o CNPJ (17.209.891/0005-17 ) indicado não corresponde à instituição hospitalar no CNES informado (0027014), manifestamos desfavoráveis à indicação </t>
  </si>
  <si>
    <t>RAFAEL MARTINS</t>
  </si>
  <si>
    <t>TRANSFERÊNCIA ESPECIAL</t>
  </si>
  <si>
    <t>A indicação foi reprovada a pedido do autor, realizado através do chamado nº 205208, com base no Artigo 24, XX da Resolução SEGOV nº 004/2025, a saber:   XX - erro na indicação de beneficiário ou unidade administrativa beneficiária no Sigcon-MG - Módulo Saída,</t>
  </si>
  <si>
    <t>CAPOREZZO</t>
  </si>
  <si>
    <t>Conforme parecer técnico emitido pela área finalística afeta à ação orçamentária a indicação foi direcionada ao Fundo Municipal e a instituição mencionada "na descrição da indicação" possui a natureza jurídica de Entidades sem Fins Lucrativos. Indicações direcionadas a fundos municipais devem beneficiar unidade de saúde da administração municipal.</t>
  </si>
  <si>
    <t>Reprovação a pedido do autor com fulcro no artigo 24, XX da Resolução SEGOV 004/2025.</t>
  </si>
  <si>
    <t>Reprovação a pedido do autor com fulcro no artigo 24, XX da Resolução SEGOV 004/2025</t>
  </si>
  <si>
    <t>LUIZINHO</t>
  </si>
  <si>
    <t>Registra-se o impedimento de ordem técnica, uma vez que a documentação necessária à análise da proposta de plano de trabalho não foi apresentada até o prazo estabelecido na Resolução SEGOV nº 004, de 30 de janeiro de 2025, o que impossibilitou o regular prosseguimento da demanda, nos termos das disposições normativas aplicáveis.</t>
  </si>
  <si>
    <t>ANTONIO CARLOS ARANTES</t>
  </si>
  <si>
    <t xml:space="preserve">Registro de impedimento de ordem técnica conforme Nota Técnica anexada aos autos (1498713). </t>
  </si>
  <si>
    <t>BELLA GONÇALVES</t>
  </si>
  <si>
    <t>Indicação reprovada a pedido do parlamentar.</t>
  </si>
  <si>
    <t>DELEGADO CHRISTIANO XAVIER</t>
  </si>
  <si>
    <t>Registra-se o impedimento de ordem técnica, uma vez que, até o prazo estabelecido pela Resolução SEGOV nº 004, de 30 de janeiro de 2025 ¿ qual seja, 13 de maio de 2025 ¿, não houve a vinculação da respectiva emenda parlamentar à proposta de plano de trabalho enviada para análise, o que impossibilitou seu prosseguimento nos termos das normas vigentes.</t>
  </si>
  <si>
    <t>SECRETARIA DE ESTADO DE EDUCAÇÃO</t>
  </si>
  <si>
    <t>EXECUÇÃO DIRETA - CAIXA ESCOLAR</t>
  </si>
  <si>
    <t xml:space="preserve">DOCUMENTAÇÃO NÃO APRESENTADA PARA ANALISE NO PRAZO DETERMINADO PELA RESOLUÇÃO SEGOV N° 004, DE 30 DE JANEIRO DE 2025.  </t>
  </si>
  <si>
    <t>BLOCO DEMOCRACIA E LUTA</t>
  </si>
  <si>
    <t>CORONEL SANDRO</t>
  </si>
  <si>
    <t>BLOCO AVANCA MINAS</t>
  </si>
  <si>
    <t>BEATRIZ CERQUEIRA</t>
  </si>
  <si>
    <t>INSTITUTO ESTADUAL DE FLORESTAS</t>
  </si>
  <si>
    <t xml:space="preserve">Após a análise da proposta de plano de trabalho e documentação enviadas pela OSC, observou-se a necessidade de ajustes e complementações, nos termos das diligências nº 13992, nº 13997, nº 14087 e nº 14091. Foi estabelecida a data de 27/06/2025 para retorno das informações, o que não ocorreu até o momento (11/07/2025). </t>
  </si>
  <si>
    <t xml:space="preserve">Após a análise da proposta de plano de trabalho e documentação enviadas pela OSC, observou-se a necessidade de ajustes e complementações, nos termos das diligências nº 13994, nº 13996, nº 14066 e nº 14090. Foi estabelecida a data de 27/06/2025 para retorno das informações, o que não ocorreu até o momento (11/07/2025). </t>
  </si>
  <si>
    <t>Após a análise da proposta de plano de trabalho e documentação enviadas pela OSC, observou-se a necessidade de ajustes e complementações, nos termos das diligências nº 13993, nº 13998, nº 14088 e nº 14089. Foi estabelecida a data de 27/06/2025 para retorno das informações, o que não ocorreu até o momento (11/07/2025).</t>
  </si>
  <si>
    <t>Indicações 167105 e 167112 - Fundo Municipal de Manhuaçu - Conforme solicitado no Ofício 14/2025, constante no Processo SEI 1320.01.0065386/2025-61.</t>
  </si>
  <si>
    <t>SECRETARIA DE ESTADO DE JUSTIÇA E SEGURANÇA PÚBLICA</t>
  </si>
  <si>
    <t>"Considerando a impossibilidade de prosseguimento da execução da indicação de nº 161951, por perda de prazo, solicitamos o cadastro de impedimento saneável destinada a Comunidade Terapêutica Nova Vida."</t>
  </si>
  <si>
    <t>JUSTIFICATIVA:
Indicação 167556 - Fundo Municipal de Bicas - Conforme solicitado no Ofício 082/2025/ SMS Bicas, constante no Processo SEI 1320.01.0065386/2025-61.
Indicações 167105 e 167112 - Fundo Municipal de Manhuaçu - Conforme solicitado no Ofício 14/2025, constante no Processo SEI 1320.01.0065386/2025-61.</t>
  </si>
  <si>
    <t xml:space="preserve">
Indicações 167105 e 167112 - Fundo Municipal de Manhuaçu - Conforme solicitado no Ofício 14/2025, constante no Processo SEI 1320.01.0065386/2025-61.</t>
  </si>
  <si>
    <t xml:space="preserve">O CAGEC do beneficiário encontra-se irregular (ID 118679319) desde 27/05/2025, não tendo a pendência sido sanada pela OSC Parceira. (fundamento: Art. 4º, IV, 26,§ 2º,§ 4º-B, I,§ 5º do Dec. 47.132/2017 )
</t>
  </si>
  <si>
    <t>inadimplência do interessado registrada no sistema de execução orçamentária e financeira do Poder Executivo Estadual, no Cadastro Informativo de Inadimplência em relação à Administração Pública do Estado de Minas ¿ Cadin-MG ¿, ou, quando for o caso, no Cadastro Geral de Convenentes do Estado de Minas Gerais ¿ Cagec ¿, ou no Cadastro de Fornecedores Impedidos de Licitar e Contratar com a Administração Pública do Poder Executivo Estadual ¿ Cafimp ¿ ou em outro sistema estadual, salvo exceções previstas no art. 160, § 14, da Constituição do Estado e na Lei de Diretrizes Orçamentárias;</t>
  </si>
  <si>
    <t>ARNALDO SILVA</t>
  </si>
  <si>
    <t>CASSIO SOARES</t>
  </si>
  <si>
    <t>Registra-se o impedimento de ordem técnica conforme Nota Técnica anexada aos autos (1483988). O beneficiário não logrou êxito na comprovação necessária.</t>
  </si>
  <si>
    <t>Registra-se o impedimento de ordem técnica conforme Nota Técnica registrada nos autos sob número 1483874.</t>
  </si>
  <si>
    <t>ALENCAR DA SILVEIRA JR.</t>
  </si>
  <si>
    <t>Registra-se o impedimento de ordem técnica conforme Nota Técnica registrada aos autos sob número 1490098.</t>
  </si>
  <si>
    <t>DOCUMENTAÇÃO NÃO APRESENTADA PARA ANALISE NO PRAZO DETERMINADO PELA RESOLUÇÃO SEGOV N°004, DE 30 DE JANEIRO DE  2025.</t>
  </si>
  <si>
    <t>POLÍCIA CIVIL DO ESTADO DE MINAS GERAIS</t>
  </si>
  <si>
    <t>Parlamentar notificou o órgão e a SEGOV, através do Of. 0007/25/MAS/EM/GPE (112961855), que "equivocou-se na indicação: o município é o mesmo, o objeto idem, mas o destino é a Polícia Penal."
A tratativa foi formalizada no SEI 1490.01.0002823/2025-20. Nos termos do Memorando SEGOV/DCPO nº. 17/2025 (116906318), "o órgão executor deverá reprovar a indicação até o dia 22/07/2025, oportunizando ao autor da emenda a escolha entre a proposta saneadora ou a realocação orçamentária, que se inicia no dia 28/07/2025."
Reprovação operacionalizada nos termos tratados.</t>
  </si>
  <si>
    <t xml:space="preserve">Indicação foi analisada e reprovada pelas áreas técnicas finalísticas, que se manifestaram informando que o objeto do plano de trabalho não atende as políticas das mesmas. Foi realizado o contato junto a Assessoria Parlamentar para indicação no novo semestre na devida ação orçamentária. </t>
  </si>
  <si>
    <t>A documentação complementar, assim como o ajuste do plano de trabalho, não foram apresentados pela OSC dentro do prazo limite, conforme Resolução SEGOV nº 04/2025.</t>
  </si>
  <si>
    <t>Indicação foi analisada e reprovada pela área técnica finalística, que se manifestou informando o objeto do plano de trabalho não atende as políticas da mesma. Foi realizado o contato junto a Assessoria Parlamentar para indicação no novo semestre na devida ação orçamentária.</t>
  </si>
  <si>
    <t>Conforme parecer técnico emitido pela área finalística afeta à ação orçamentária, manifesta-se desfavorável uma vez que a indicação foi direcionada ao Fundo Municipal e a instituição mencionada "na descrição da indicação" possui a natureza jurídica de Entidades sem Fins Lucrativos.</t>
  </si>
  <si>
    <t>não efetivação dos requisitos legais, regulamentares e técnicos ou condições suspensivas necessários ao pagamento ou à conclusão da execução da emenda dentro do exercício financeiro da respectiva Lei Orçamentária Anual;</t>
  </si>
  <si>
    <t>Vimos informar que o Plano de Trabalho 1080/2025 cairá em impedimento técnico no 1° semestre de 2025 pelo fato da OSC completar os 02 de existência, requisito legal obrigatório, apenas em 22/11/2025. Sendo assim, caso seja interesse da parlamentar, no 2° semestre retornaremos a tramitação para saneamento do item pendente e conclusão das analises. </t>
  </si>
  <si>
    <t>Considerando que a ABRACO - ASSOCIACAO BRASILEIRA COMUNITARIA PARA A PREVENCAO DO ABUSO DE DROGAS encontra-se irregular no CAGEC e que, portanto, não conseguirá assinar o instrumento no prazo previsto na Resolução SEGOV 04/2025, registra-se impedimento na indicação por razões de ordem técnica.</t>
  </si>
  <si>
    <t>LENINHA</t>
  </si>
  <si>
    <t>De acordo com o artigo XX - erro na indicação de beneficiário ou unidade administrativa beneficiária no Sigcon - Módulo Saída.
"Prezada Sabrina, boa tarde!
Verificando aqui as listas das indicações, identificamos que a indicação 166711, de tendas para a prefeitura municipal de Montes Claros foi feita para o beneficiário errado, e dessa forma solicitamos que seja dado Impedimento de Ordem Técnica para essa indicação, para que possamos realizar a indicação para o beneficiário correto na segunda celebração. Certos de sua compreensão, agradeço!
Cordialmente,
Luciano Ribeiro
Assessoria da Deputada Leninha"</t>
  </si>
  <si>
    <t>O beneficiário informou que será necessário alterar o tipo de atendimento da indicação, fará a solicitação ao responsável pela indicação para realizar a alteração na fase de saneamento.</t>
  </si>
  <si>
    <t>Em reunião realizada no dia 30/05/2025, com a participação de representantes da Superintendência de Polícia Técnico Científica (SPTC), da Superintendência de Planejamento, Gestão e Finanças (SPGF) e da Assessoria de Planejamento Institucional (API), foram discutidas as dificuldades para a execução das Emendas Parlamentares Estaduais ¿ Indicações nº 160507 e 160508. Durante o encontro, foi expressa preocupação quanto à inviabilidade da execução dos valores indicados, em razão de divergências na documentação técnica preliminar ¿ especialmente no que diz respeito à definição das fontes de recursos, à classificação da natureza da despesa (capital e custeio) e à elaboração dos projetos de engenharia.  Diante desse cenário, deliberou-se que a solução mais adequada seria o reconhecimento de impedimento de ordem técnica. O IMLAR buscará alternativa de aplicação do recurso junto ao parlamentar, de forma a permitir uma execução mais segura dos valores. SEI: 1510.01.0071702/2025-41.</t>
  </si>
  <si>
    <t>O beneficiário se encontra irregular no CAGEC, inclusive quanto aos itens do Mrosc, assim, será necessário sanear as diligências para continuidade do processo de celebração do instrumento.</t>
  </si>
  <si>
    <t>Indicação reprovada a pedido do beneficiário, conforme enviado por e-mail</t>
  </si>
  <si>
    <t xml:space="preserve">Registra-se o impedimento de ordem técnica, uma vez que a documentação necessária à análise da proposta de plano de trabalho não foi apresentada até o prazo estabelecido na Resolução SEGOV nº 004, de 30 de janeiro de 2025, o que impossibilitou o regular prosseguimento da demanda. </t>
  </si>
  <si>
    <t>falta de razoabilidade ou incompatibilidade do valor indicado ou proposto com o custo de execução do objeto, considerando o projeto e os valores de mercado, ou proposta de valor que impeça a conclusão do objeto;</t>
  </si>
  <si>
    <t>Nenhum documento foi inserido. Status: CADASTRAMENTO.</t>
  </si>
  <si>
    <t xml:space="preserve">Não houve nenhum preenchimento da Proposta de plano de trabalho. </t>
  </si>
  <si>
    <t>ALÊ PORTELA</t>
  </si>
  <si>
    <t>Indicação reprovada, uma vez que a OSC não encaminhou a proposta de plano de trabalho devidamente vinculada, juntamente com a documentação exigida pela legislação específica aplicável ao instrumento jurídico,  até a data de 13/05/2025, conforme prazo estabelecido rela Resolução SEGOV nº 04/2025.</t>
  </si>
  <si>
    <t>Indicação reprovada, uma vez que a OSC não encaminhou a proposta de plano de trabalho devidamente vinculada, juntamente com a documentação exigida pela legislação específica aplicável ao instrumento jurídico, até a data de 13/05/2025, conforme prazo estabelecido rela Resolução SEGOV nº 04/2025.</t>
  </si>
  <si>
    <t>Por haver divergência na natureza dos bens a serem adquiridos pela OSC, em relação ao tipo de aplicação cadastrado no SIGCON, solicitamos o cadastro de impedimento total por ordem técnica da emenda destinada a Associação Caminho da Sobriedade</t>
  </si>
  <si>
    <t>Indicação reprovada a pedido da Assessoria Parlamentar por e-mail</t>
  </si>
  <si>
    <t>Indicação reprovada, uma vez que Indicação era complementar a indicação 162303 - no valor de R$ 140.000,00, que foi reprovada, no dia 10/04, pois estava com o tipo de atendimento divergente do grupo de despesas. O Valor de R$60.000,00 está abaixo do valor mínimo.</t>
  </si>
  <si>
    <t>O beneficiário não realizou peticionamento, mesmo após todas as solicitações e orientações fornecidas.</t>
  </si>
  <si>
    <t>Beneficiário não realizou peticionamento.</t>
  </si>
  <si>
    <t>Município não abriu peticionamento no SEI.</t>
  </si>
  <si>
    <t>RODRIGO LOPES</t>
  </si>
  <si>
    <t>Prefeitura não realizou o peticionamento no SEI.</t>
  </si>
  <si>
    <t>UNIVERSIDADE DO ESTADO DE MINAS GERAIS</t>
  </si>
  <si>
    <t>A UEMG não dispõe de equipe técnica com competência e disponibilidade para execução da obra prevista. A equipe de infraestrutura, já reduzida, sofreu baixas com a saída de 2 engenheiros neste ano e não teve autorização do COFIN para reposição. Além da limitação de pessoal, os servidores disponíveis não possuem a expertise necessária para contratar e conduzir uma obra dessa complexidade. Por esses motivos, foi solicitado apoio da SEINFRA para contratação e fiscalização da obra que, até o momento, não nos retornou sobre a possibilidade de assumir essa execução, impossibilitando a continuidade do objeto indicado pela emenda.</t>
  </si>
  <si>
    <t>Não houve envio da proposta de plano de trabalho e/ou vinculação do valor parlamentar no prazo previsto pelo art. 15 da res. SEGOv 004/2025.</t>
  </si>
  <si>
    <t>CHARLES SANTOS</t>
  </si>
  <si>
    <t>INSTITUTO DE DESENVOLVIMENTO DO NORTE E NORDESTE DE MINAS GERAIS</t>
  </si>
  <si>
    <t>Conforme informado pela assessoria parlamentar, houve erro na indicação de beneficiário, portanto, está sendo realizado o IOT para que a indicação retorne ao Deputado e seja feita a adequação do beneficiário.</t>
  </si>
  <si>
    <t>LOHANNA</t>
  </si>
  <si>
    <t>Não houve vinculação do valor parlamentar no prazo previsto pelo art. 15 da Res. SEGOV 004/2025.</t>
  </si>
  <si>
    <t>Houve erro no grupo de despesa relativo à indicação (indicado no grupo 4-investimento, quando o correto era o grupo 3-custeio), eis que a entidade pretende adquirir bens de consumo e não bens permanentes. Ademais, não foi apresentada toda a documentação exigida pelo checklist relativo ao instrumento a ser celebrado.</t>
  </si>
  <si>
    <t>Indicação reprovada a pedido do Parlamentar, devido a a erro no cadastramento do município de destino do benefício.</t>
  </si>
  <si>
    <t>Indicação reprovada a pedido da Assessoria Parlamentar, devido a a erro no cadastramento do município de destino do benefício.</t>
  </si>
  <si>
    <t xml:space="preserve">Indicação reprovada a pedido do Parlamentar, devido a erro no cadastramento do Município de destino do benefício. </t>
  </si>
  <si>
    <t>PROFESSOR WENDEL MESQUITA</t>
  </si>
  <si>
    <t>A entidade beneficiária encontra-se com o CAGEC irregular.</t>
  </si>
  <si>
    <t>Considerando o disposto na Resolução SEGOV nº 004/2025, não houve a vinculação da emenda no prazo regulamentar, bem como não foi apresentada resposta à diligência encaminhada, que solicitava complementação documental necessária para prosseguimento de análise.</t>
  </si>
  <si>
    <t>DOUTOR WILSON BATISTA</t>
  </si>
  <si>
    <t xml:space="preserve">Considerando que não foi encaminhada a documentação exigida pela legislação específica aplicável ao instrumento jurídico a ser formalizado no âmbito do Poder Executivo para viabilizar a execução das programações indicadas com finalidade específica, o impedimento de ordem técnica é justificado pelo inciso IX do artigo 24 da Resolução SEGOV 04/2025. </t>
  </si>
  <si>
    <t>A OSC beneficiada não providenciou a regularização do CAGEC, inclusive para itens do MROSC, motivo pelo qual não é possível prosseguir com a formalização do instrumento. Caso a pendência seja sanada nos prazos da Resolução Segov 004/2025, será possível o saneamento da indicação.</t>
  </si>
  <si>
    <t>Conforme parecer técnico emitido pela área finalística afeta à ação orçamentária, manifesta-se desfavorável à indicação uma vez que a Empresa Brasileira de Serviços Hospitalares - EBSERH é a mantenedora do Hospital Universitário de Juiz de Fora (CNES: 2218798). Neste caso, a indicação deveria ser direcionada à mantenedora.</t>
  </si>
  <si>
    <t>Impedimento de Ordem Técnica registrado face a não vinculação da indicação da emenda pelo beneficiário na Proposta de Plano de Trabalho, conforme previsto no inc. IX, do art. 24, da Resolução Segov nº 004/2025.</t>
  </si>
  <si>
    <t>O Gabinete do Parlamentar formalizou que houve erro na indicação do destinatário e solicitou a reprovação da indicação.</t>
  </si>
  <si>
    <t>Considerando que não foi encaminhada a documentação exigida pela legislação específica aplicável ao instrumento jurídico a ser formalizado no âmbito do Poder Executivo para viabilizar a execução das programações indicadas com finalidade específica, o impedimento de ordem técnica é justificado pelo inciso IX do artigo 24 da Resolução SEGOV 04/2025.</t>
  </si>
  <si>
    <t xml:space="preserve">Apesar de encaminhada a documentação exigida pela legislação específica aplicável ao instrumento jurídico a ser formalizado no âmbito do Poder Executivo para viabilizar a execução das programações indicadas com finalidade específica não foi realizada a vinculação da indicação à proposta. Sendo assim, o impedimento de ordem técnica é justificado pelo inciso IX do artigo 24 da Resolução SEGOV 04/2025. </t>
  </si>
  <si>
    <t>PROFESSOR CLEITON</t>
  </si>
  <si>
    <t>O beneficiário enviou o ofício 002/2025, informando já possuir bem semelhante, destacando que suas necessidades de equipamentos são de implementos agrícolas. Reprovamos a indicação para remanejamento.</t>
  </si>
  <si>
    <t>Indicação reprovada a pedido do parlamentar</t>
  </si>
  <si>
    <t xml:space="preserve">Não houve envio da proposta de plano de trabalho e/ou vinculação do valor parlamentar no prazo previsto pelo art. 15 da Res. SEGOv 004/2025.
</t>
  </si>
  <si>
    <t xml:space="preserve">Não houve envio da proposta de plano de trabalho e/ou vinculação do valor parlamentar no prazo previsto pelo art. 15 da res. SEGOv 004/2025.
</t>
  </si>
  <si>
    <t>Processo licitatório em fase inicial com a possibilidade de não finalização dentro do exercídio. Equipe do Parlamentar ciente.</t>
  </si>
  <si>
    <t>Processo licitatório em fase inicial, com a possibilidade de não conclusão dentro do exercício. Equipe do Parlamentar ciente.</t>
  </si>
  <si>
    <t>A documentação apresentada para a realização de obras ainda sem projetos elaborados é insuficiente para a correta mensuração da compatibilidade dos preços e mensuração do valor da parceria.
Foi marcada reunião conjunta entre Angá, IEF e Segov para identificar um arranjo robusto de documentação comprobatória.
Também não foi possível identificar, a partir dos documentos enviados, se algumas das intervenções são reformas classificadas como despesas correntes, e não investimentos, o que requereria a alteração do crédito orçamentário indicado. 
Por fim, não foram apresentadas informações suficientes relacionadas à remuneração de equipe de trabalho.</t>
  </si>
  <si>
    <t>CORONEL HENRIQUE</t>
  </si>
  <si>
    <t>SECRETARIA DE ESTADO DE SAÚDE</t>
  </si>
  <si>
    <t>O Tipo de indicação correto é RESOLUÇÃO SES
São diretrizes da SES que para as indicações impositivas a formalização ocorra por meio de publicação de Resolução.</t>
  </si>
  <si>
    <t>A Associação não forneceu os dados solicitados como Teste de vazão da água e teste de qualidade. Não há mais tempo hábil para elaborar o projeto e iniciar o processo licitatório.</t>
  </si>
  <si>
    <t>LEONIDIO BOUCAS</t>
  </si>
  <si>
    <t>Indicação foi analisada e reprovada pela área técnica finalística, que se manifestou informando que o objeto do plano de trabalho não atende as políticas da mesma. Foi realizado o contato junto a Assessoria Parlamentar para indicação no novo semestre na devida ação orçamentária.</t>
  </si>
  <si>
    <t>Indicação reprovada a pedido da assessoria parlamentar, conforme e-mail</t>
  </si>
  <si>
    <t>não observância nas indicações do percentual mínimo de 70% (setenta por cento) dos recursos de transferência especial em despesas de capital;</t>
  </si>
  <si>
    <t>A indicação será reprovada em função da obrigatoriedade de destinação de, no mínimo 70% dos recursos em investimentos para cada um dos beneficiários e em cada momento disponível para indicação.</t>
  </si>
  <si>
    <t>Apresentou CAGEC Irregular e não ajustou dentro do prazo estabelecido pela resolução.</t>
  </si>
  <si>
    <t>DOUTOR JEAN FREIRE</t>
  </si>
  <si>
    <t>O município não atendeu as adequeções solicitadas para continuidade da análise.
O item "Conjunto de construção e programação de robôs móveis, destinados ao uso pedagógico nas escolas do Municipal" não está no escopo dos itens liberados para esse tipo de atendimento de aquisição. Refazer toda a proposta com itens permitidos.</t>
  </si>
  <si>
    <t xml:space="preserve">Conforme alinhado junto ao Gabinete da Deputada, a emenda será novamente indicada na fase de realocação orçamentária na modalidade de celebração de convênios e parcerias. </t>
  </si>
  <si>
    <t xml:space="preserve"> O município não atendeu as adequeções solicitadas para continuidade da análise.
O item "Conjunto de construção e programação de robôs móveis, destinados ao uso pedagógico nas escolas do Municipal" não está no escopo dos itens liberados para esse tipo de atendimento de aquisição. Refazer toda a proposta com itens permitidos.</t>
  </si>
  <si>
    <t xml:space="preserve">Os motivos para reprovação constam do Memorando SEMAD/DFAD nº. 144/2025 (ID 118750509), devido à necessidade de correção dos orçamentos apresentados e em especial: i) ocorrência reajuste de mais de 100% no valor originalmente previsto, sem qualquer justificativa técnica ou documentação comprobatória da complexidade das atribuições, configura violação ao princípio da economicidade, comprometendo a razoabilidade do orçamento. ii)ausência de comprovação de qualificação técnica dos proponentes: nenhum dos orçamentos apresentou currículo, portfólio, comprovação de experiência prévia com gestão de projetos ou vínculo com políticas públicas de proteção animal. Não sendo possível identificar o mínimo de relação da qualificação técnica do proponentes do orçamento com o objeto do plano de trabalho e com as funções de coordenador que possivelmente seria contratada e iii) Fragilidade formal dos documentos: todos os orçamentos carecem de escopo detalhado das atribuições, prazo de execução,etc.
</t>
  </si>
  <si>
    <t>VITÓRIO JÚNIOR</t>
  </si>
  <si>
    <t xml:space="preserve">Mandato do Representante Legal da OSC está vencido e não foi regularizado a tempo </t>
  </si>
  <si>
    <t xml:space="preserve">Mandato do representante legal venceu e não foi regularizado em tempo hábil. </t>
  </si>
  <si>
    <t xml:space="preserve">Indicação foi analisada pela área técnica finalística, que se manifestou informando que o objeto do plano de trabalho não atende totalmente as políticas da mesma. </t>
  </si>
  <si>
    <t>JOÃO JÚNIOR</t>
  </si>
  <si>
    <t>GABINETE MILITAR DO GOVERNADOR DO ESTADO DE MINAS GERAIS</t>
  </si>
  <si>
    <t>O recurso de indicação da emenda parlamentar nº 163969, no valor de R$ 50.000,00, foi planejado com o escopo de instalação de uma usina fotovoltaica. Todavia, diante dos valores orçados, não será possível operacionalizar este projeto para o ano de 2025. Diante disso, solicitamos a V. Exa. a alteração da natureza de despesa da indicação da referida emenda para o item de custeio, no objeto ajuda humanitária, destinada ao atendimento, por parte da Coordenadoria Estadual de Defesa Civil, dos municípios que enfrentam situações de desastres decorrente de seca ou chuva.</t>
  </si>
  <si>
    <t>O recurso de indicação da emenda parlamentar nº 166898, no valor de R$ 100.000,00, foi planejado com o escopo de instalação de uma usina fotovoltaica. Todavia, diante dos valores orçados, não será possível operacionalizar este projeto para o ano de 2025. Diante disso, solicitamos a V. Exa. a alteração da natureza de despesa da indicação da referida emenda para o item de custeio, no objeto ajuda humanitária, destinada ao atendimento, por parte da Coordenadoria Estadual de Defesa Civil, dos municípios que enfrentam situações de desastres decorrente de seca ou chuva.</t>
  </si>
  <si>
    <t>ausência de pertinência temática entre a finalidade ou o objeto indicado ou proposto e a finalidade institucional do beneficiário;</t>
  </si>
  <si>
    <t>Da analise do Plano, apresentado pelo Instituto Nacional de Educação, Cultura e Atividades Psicopedagógicas para apoio à atividade cultural do Bloco Magia Negra, constatamos que 80% dos recursos seriam destinados ao financiamento do desfile do referido bloco no Carnaval de Belo Horizonte em 2026. Constatou-se, ainda, que não havia qualquer vínculo formal entre o Bloco Magia Negra e a Organização da Sociedade Civil (OSC) proponente. Adicionalmente, o estatuto do Instituto não contempla, entre suas finalidades, o fomento a atividades carnavalescas. Pelo contrário, suas atividades institucionais concentram-se no desenvolvimento de pesquisas nas áreas tecnológicas das ciências e da cultura, na prestação de serviços de ensinamentos a educadores e na assistência administrativa e financeira de escolas e instituições conveniadas. Sendo assim, fica clara a ausência de pertinência temática entre a finalidade do objeto proposto e a finalidade institucional do beneficiário.</t>
  </si>
  <si>
    <t>A equipe do deputado informou via Ofício nº 196/2025 que houve um erro na indicação do beneficiário e solicitou que retornássemos a indicação para remanejamento.</t>
  </si>
  <si>
    <t xml:space="preserve">A documentação complementar não foi apresentada pela OSC dentro do prazo limite, conforme Resolução SEGOV nº 04/2025.
</t>
  </si>
  <si>
    <t xml:space="preserve">Indicação foi analisada e reprovada pela área técnica finalística, que se manifestou informando que o objeto do plano de trabalho não atende as políticas da mesma. Foi realizado o contato junto a Assessoria Parlamentar para indicação no novo semestre na devida ação orçamentária.
</t>
  </si>
  <si>
    <t xml:space="preserve">Plano de trabalho não foi devidamente ajustado, conforme a indicação de Emenda Parlamentar, dentro do prazo limite, conforme Resolução SEGOV nº 04/2025.
</t>
  </si>
  <si>
    <t>A indicação foi reprovada a pedido do autor, realizado através do chamado nº 204950, com base no Artigo 24, XX da Resolução SEGOV nº 004/2025, a saber:   XX - erro na indicação de beneficiário ou unidade administrativa beneficiária no Sigcon-MG - Módulo Saída.</t>
  </si>
  <si>
    <t>Conforme parecer técnico emitido pela área finalística afeta à ação orçamentária, manifesta-se desfavorável considerando que não há saldo suficiente, de acordo com o Portfólio de Impositivas 2025.</t>
  </si>
  <si>
    <t>SECRETARIA DE ESTADO DE DESENVOLVIMENTO ECONÔMICO</t>
  </si>
  <si>
    <t>No dia 10/06/2025, foi informado aos membros da entidade que haviam pendências que deveriam ser sanadas e ajustes a serem realizados para viabilizar a aprovação do empenho da emenda.
Apesar da comunicação, o prazo estipulado se encerrou sem que todas as diligências fossem devidamente atendidas, resultando na incompletude do processo e impossibilitando sua habilitação para os próximos trâmites.
Diante do não cumprimento dos requisitos solicitados na diligência, faz-se necessário declarar o Impedimento de Ordem Técnica.</t>
  </si>
  <si>
    <t xml:space="preserve">Indicação e propostas estão divergentes. Foi alinhado com a Assessoria Parlamentar nova indicação no segundo semestre </t>
  </si>
  <si>
    <t>Indicação retornada à pedido do Parlamentar.</t>
  </si>
  <si>
    <t>RICARDO CAMPOS</t>
  </si>
  <si>
    <t>ULYSSES GOMES</t>
  </si>
  <si>
    <t>Entidade não possui cadastro no Cagec. 
RESOLUÇÃO SEGOV Nº 004, de 30 de janeiro de 2025
Art. 2º - Para os efeitos desta Resolução, considera-se:
§ 3º - Para o registro da indicação no Sigcon-MG - Módulo Saída, o beneficiário da emenda deverá estar previamente cadastrado no Cagec, devendo seu cadastro estar regular para a celebração e pagamento do instrumento jurídico, observadas as exceções previstas no art. 25 da LDO 2025 e no §14 do art. 160 da Constituição do Estado.</t>
  </si>
  <si>
    <t>incompatibilidade da finalidade ou do objeto indicado ou proposto com o programa do órgão ou entidade da Administração Pública do Poder Executivo estadual;</t>
  </si>
  <si>
    <t>Reprovo indicação, diante da incompatibilidade do objeto indicado com o grupo de despesas da indicação, conforme disposto na Resolução SEGOV nº 04/2025, art. 24, V:
Art. 24 - Os impedimentos de ordem técnica podem se originar das seguintes hipóteses: 
V - incompatibilidade da finalidade ou do objeto proposto com o grupo de despesas;
A indicação foi realizada para o tipo de atendimento "aquisição de bens de consumo", que é vinculada ao grupo de despesas 3 - Custeio/ Outras despesas correntes, mas a indicação foi realizada no grupo de despesas 4 - Investimento. Além disso a indicação foi realizada para o Fundo Municipal de Saúde, existindo assim, incompatibilidade da finalidade ou do objeto indicado ou proposto com o programa do órgão ou entidade da Administração Pública do Poder Executivo estadual.</t>
  </si>
  <si>
    <t>Reprovo indicação, diante da incompatibilidade do objeto indicado com o grupo de despesas da indicação, conforme disposto na Resolução SEGOV nº 04/2025, art. 24, V:
Art. 24 - Os impedimentos de ordem técnica podem se originar das seguintes hipóteses: 
V - incompatibilidade da finalidade ou do objeto proposto com o grupo de despesas;
A indicação foi realizada para o tipo de atendimento "aquisição de bens de consumo", que é vinculada ao grupo de despesas 3 - Custeio/ Outras despesas correntes, mas a indicação foi realizada no grupo de despesas 4 - Investimento. Além disso a indicação foi realizada para o Fundo Municipal de Saúde;</t>
  </si>
  <si>
    <t>Reprovo indicação, uma vez que o tipo de atendimento "aquisição de bens de consumo" se enquadra no grupo de despesas 3 - Outras despesas correntes e a indicação foi encaminhada para o grupo 4 - Investimentos.</t>
  </si>
  <si>
    <t>Reprovo indicação, diante da falta de razoabilidade ou incompatibilidade do valor indicado ou proposto com o custo de execução do objeto, considerando o projeto e os valores de mercado, ou proposta de valor que impeça a conclusão do objeto, conforme disposto na Resolução SEGOV nº 04/2025, art. 24, VIII.
A indicação foi realizada para o tipo de atendimento "reforma ou obra", no qual o valor mínimo é de R$ 250.000,00 - OSC e R$ 500.000,00 - Município, portanto a indicação está abaixo do valor mínimo. Além disso a indicação foi realizada para o Fundo Municipal de Saúde, existindo assim, incompatibilidade da finalidade ou do objeto indicado ou proposto com o programa do órgão ou entidade da Administração Pública do Poder Executivo estadual (inciso III).</t>
  </si>
  <si>
    <t>Registro de impedimento conforme solicitação via ticket #208784</t>
  </si>
  <si>
    <t>"Considerando a impossibilidade de prosseguimento da execução da indicação de nº 166885, solicitamos o cadastro de desistência por parte da OSC."</t>
  </si>
  <si>
    <t xml:space="preserve">O processo estava no status de VALIDAÇÃO DA PROPOSTA PELO RESPONSÁVEL LEGAL.
</t>
  </si>
  <si>
    <t>O processo estava no status de PREENCHIMENTO DE CHECKLIST.</t>
  </si>
  <si>
    <t>O processo estava no status de PREENCHIMENTO DE CHECKLIST e sem nenhum documento anexado.</t>
  </si>
  <si>
    <t>NEILANDO PIMENTA</t>
  </si>
  <si>
    <t>A OSC não comprovou experiência prévia de 1 ano referente ao projeto/atividade realizada. 
Apesar de funcionarem há mais de 1 ano, a atividade ou projeto não são executados ainda. 
Por isso, conforme lei 13019 art. 33. Para celebrar as parcerias previstas nesta Lei, as organizações da sociedade civil deverão ser regidas por normas de organização interna que prevejam, expressamente:
[...]
V - possuir:
b) experiência prévia na realização, com efetividade, do objeto da parceria ou de natureza semelhante;</t>
  </si>
  <si>
    <t>DOORGAL ANDRADA</t>
  </si>
  <si>
    <t xml:space="preserve">Conforme exposto no parecer técnico anexado ao Plano de Trabalho 651/2025, verificou-se que o estatuto da entidade proponente não apresentava menção a finalidade cultural.  Sendo assim, considerando que a omissão de objetivo cultural compromete a legitimidade da parceria, pois fere o  disposto no art. 35, parágrafo 4º-B, inciso II do Decreto Estadual nº 47.132/2017, registra-se este impedimento de ordem técnica baseado na incompatibilidade da finalidade da OSC com o programa desta Secretaria de Estado de Cultura e Turismo. 
</t>
  </si>
  <si>
    <t>Reprovação a pedido do parlamentar, tendo em vista dificuldades da entidade em regularizar o CAGEC</t>
  </si>
  <si>
    <t xml:space="preserve">Reprovado a pedido do autor, com fulcro no artigo 24, XX da Resolução SEGOV 004/2025
</t>
  </si>
  <si>
    <t>Mesmo após inúmeras solicitações para peticionamento, o beneficiário não procedeu com o pedido oficial de doação no SEI.</t>
  </si>
  <si>
    <t>Indicação reprovada, a pedido do parlamentar e da SEGOV, com base no artigo 24, XX, da Resolução SEGOV nº 004/2025.</t>
  </si>
  <si>
    <t>MARIO HENRIQUE CAIXA</t>
  </si>
  <si>
    <t>A entidade não possui dois anos de existência, em contrariedade ao art. 33, V, ¿a¿ da Lei 13.019/14. Em razão disso, o CAGEC encontra-se irregular, sendo que a situação somente será regularizada em 18/08/2025.</t>
  </si>
  <si>
    <t xml:space="preserve">A entidade não possui dois anos de existência, em contrariedade ao art. 33, V, ¿a¿ da Lei 13.019/14. Em razão disso, o CAGEC encontra-se irregular, sendo que a situação somente será regularizada em 18/08/2025.
</t>
  </si>
  <si>
    <t xml:space="preserve">Considerando que não foi encaminhada a documentação complementar solicitada por esta Secretaria e exigida pela legislação específica aplicável ao instrumento jurídico a ser formalizado no âmbito do Poder Executivo para viabilizar a execução das programações indicadas com finalidade específica, o impedimento de ordem técnica é justificado pelo inciso XI do artigo 24 da Resolução SEGOV 04/2025. </t>
  </si>
  <si>
    <t>O beneficiário notificou sua desistência por meio do Ofício nº 181/2025 de 15 de Julho de 2025.</t>
  </si>
  <si>
    <t>A pedido do beneficiário, conforme email datado de 07/05.2025.</t>
  </si>
  <si>
    <t xml:space="preserve">
Considerando que não foi encaminhada a documentação complementar solicitada por esta Secretaria e exigida pela legislação específica aplicável ao instrumento jurídico a ser formalizado no âmbito do Poder Executivo para viabilizar a execução das programações indicadas com finalidade específica, o impedimento de ordem técnica é justificado pelo inciso XI do artigo 24 da Resolução SEGOV 04/2025. 
</t>
  </si>
  <si>
    <t xml:space="preserve">Considerando que a documentação complementar solicitada por esta Secretaria e exigida pela legislação específica aplicável ao instrumento jurídico a ser formalizado no âmbito do Poder Executivo para viabilizar a execução das programações indicadas com finalidade específica foi encaminhada fora do prazo concedido, o impedimento de ordem técnica é justificado pelo inciso XI do artigo 24 da Resolução SEGOV 04/2025. </t>
  </si>
  <si>
    <t>Registra-se o impedimento de ordem técnica, nos termos do Decreto Estadual nº 47.132, de 26 de janeiro de 2017, uma vez que a organização da sociedade civil proponente não atende ao tempo mínimo de dois anos de inscrição no CNPJ, conforme previsto na alínea 'a' do inciso V do art. 33 da Lei Federal nº 13.019, de 31 de julho de 2014.</t>
  </si>
  <si>
    <t>SARGENTO RODRIGUES</t>
  </si>
  <si>
    <t>Registra-se o impedimento de ordem técnica conforme Nota Técnica registada aos autos sob número 1423375.</t>
  </si>
  <si>
    <t>A documentação complementar não foi apresentada pela OSC dentro do prazo limite, conforme Resolução SEGOV nº 04/2025</t>
  </si>
  <si>
    <t xml:space="preserve">Registro de impedimento conforme solicitação via ticket #208784
</t>
  </si>
  <si>
    <t>MAURO TRAMONTE</t>
  </si>
  <si>
    <t>Impedimento registrado a pedido do Parlamentar, face a erro de cadastramento do beneficiário.</t>
  </si>
  <si>
    <t>Impedimento de ordem técnica registrado a pedido do Parlamentar, tendo em vista o erro material na indicação do beneficiário.</t>
  </si>
  <si>
    <t>TITO TORRES</t>
  </si>
  <si>
    <t>A indicação foi reprovada a pedido do autor, realizado através do chamado nº 205408, com base no Artigo 24, XX da Resolução SEGOV nº 004/2025, a saber:   XX - erro na indicação de beneficiário ou unidade administrativa beneficiária no Sigcon-MG - Módulo Saída,</t>
  </si>
  <si>
    <t>A indicação foi reprovada a pedido do autor, realizado através do chamado nº 205408, com base no Artigo 24, XX da Resolução SEGOV nº 004/2025, a saber:   XX - erro na indicação de beneficiário ou unidade administrativa beneficiária no Sigcon-MG - Módulo Saída</t>
  </si>
  <si>
    <t>BETINHO PINTO COELHO</t>
  </si>
  <si>
    <t>i) não apresentação ou apresentação fora dos prazos da documentação exigida pela legislação específica aplicável ao instrumento jurídico a ser formalizado no âmbito do Poder Executivo para viabilizar a execução das programações indicadas com finalidade específica, incluindo a vinculação da proposta de plano de trabalho para as formas de execução de celebração de convênios de saída e parcerias;</t>
  </si>
  <si>
    <t>Justificamos o impedimento no fato de que o Projeto bem como a documentação pertinente deverão ser adequados, a fim de garantir a boa execução dos recursos da emenda, para tanto foi enviado e-mail à OSC beneficiada para que providencie a regularização, a fim de viabilizar o saneamento da indicação.</t>
  </si>
  <si>
    <t>Justificamos o impedimento no fato de que o Projeto, bem como a documentação pertinente deverão ser adequados a fim de garantir a boa execução dos recursos da emenda. Para tanto foi enviado e-mail à OSC beneficiada com as orientações sobre a regularização da documentação, a fim de que possa afastar o presente impedimento.</t>
  </si>
  <si>
    <t>Conforme parecer emitido pela área técnica, o tipo de veículo indicado (veículo de passeio 5 lugares) não se aplica na ação orçamentária 4135.</t>
  </si>
  <si>
    <t>A OSC não encaminhou proposta de plano de trabalho e documentação necessária para celebração de temo de fomento</t>
  </si>
  <si>
    <t>A OSC não apresentou a proposta de plano de trabalho para celebração de termo de fomento</t>
  </si>
  <si>
    <t xml:space="preserve">Registro de Impedimento de acordo com ticket #209039
</t>
  </si>
  <si>
    <t>Conforme parecer técnico emitido pela área finalística afeta à ação orçamentária, manifesta-se desfavorável à indicação uma vez que o valor indicado e a descrição da indicação não estão de acordo com o tipo de aplicação.</t>
  </si>
  <si>
    <t>Conforme parecer técnico emitido pela área finalística afeta à ação orçamentária, manifesta-se desfavorável à indicação uma vez que a indicação realizada excede as cotas estabelecidas, conforme critérios técnicos estipulados.</t>
  </si>
  <si>
    <t>Conforme parecer técnico emitido pela área finalística afeta à ação orçamentária, manifesta-se desfavorável uma vez que a indicação realizada excede as cotas estabelecidas, conforme critérios técnicos estipulados.</t>
  </si>
  <si>
    <t>Conforme parecer técnico emitido pela área finalística afeta à ação orçamentária, manifesta-se desfavorável à indicação uma vez que o valor indicado e o tipo de aplicação não é compatível com a ação orçamentária, de acordo com o Portfólio 2025.</t>
  </si>
  <si>
    <t>Conforme parecer técnico emitido pela área finalística afeta à ação orçamentária, manifesta-se desfavorável à indicação uma vez que o valor indicado e o tipo de aplicação não são compatíveis com a ação orçamentária, de acordo com o Portfólio 2025.</t>
  </si>
  <si>
    <t>Conforme parecer técnico emitido pela área finalística afeta à ação orçamentária, manifesta-se desfavorável à indicação uma vez que o valor da indicação ultrapassa o máximo permitido para o beneficiário.</t>
  </si>
  <si>
    <t>Conforme parecer técnico emitido pela área finalística afeta à ação orçamentária, manifesta-se desfavorável à indicação uma vez que o CNPJ não corresponde ao Hospital Beneficiário.</t>
  </si>
  <si>
    <t>Conforme parecer técnico emitido pela área finalística afeta à ação orçamentária, manifesta-se desfavorável à indicação uma vez que o beneficiário não está elegível nos projetos contemplados na ação orçamentária.</t>
  </si>
  <si>
    <t>Conforme parecer técnico emitido pela área finalística afeta à ação orçamentária, manifesta-se desfavorável à indicação uma vez que o valor da indicação ultrapassa o máximo permitido para o beneficiário..</t>
  </si>
  <si>
    <t>Considerando que a indicação refere-se à contratação de serviços, mas foi registrada no Grupo de Despesa 04, torna-se necessário o registro de Impedimento de Ordem Técnica (IOT). Tal medida visa possibilitar o ajuste da categoria do recurso, de modo a compatibilizá-la com o objeto pleiteado pela OSC por meio do Plano de Trabalho nº 512/2025.</t>
  </si>
  <si>
    <t>Conforme parecer técnico emitido pela área finalística afeta à ação orçamentária, manifesta-se desfavorável à indicação uma vez que o beneficiário apresenta duplicidade de CNES. Para fins de indicação consideramos o CNES 2098539, com atualização mais recente. Dessa forma, o CNPJ da indicação não confere com o CNES mais atual da entidade.</t>
  </si>
  <si>
    <t>Indicação realizada equivocadamente no grupo 4(investimento) quando o tipo de atendimento se refere ao grupo de despesas 3-  custeio (serviços) - fundamento para reprovação: art. 24, V, da Res. SEGOV 004/2025.</t>
  </si>
  <si>
    <t>Conforme parecer técnico emitido pela área finalística afeta à ação orçamentária, manifesta-se desfavorável à indicação uma vez que foi direcionada ao FMS, sem especificar o beneficiário final.</t>
  </si>
  <si>
    <t>Conforme parecer técnico emitido pela área finalística afeta à ação orçamentária indicada, manifesta-se desfavorável à indicação uma vez que a mesma deve estar em consonância com o quantitativo de equipes de Saúde da Família pagas de cada município, conforme maior competência, sendo estipulado o valor de R$ 180.000,00 (cento e oitenta mil reais) por eSF, respeitando a quantidade máxima de equipes de cada município. Nesse sentido, as indicações devem ocorrer conforme valores múltiplos de R$ 180.000,00 (cento e oitenta mil reais).</t>
  </si>
  <si>
    <t>A indicação deve estar em consonância com o quantitativo de equipes de Saúde da Família pagas de cada município, conforme maior competência, sendo estipulado o valor de R$ 180.000,00 (cento e oitenta mil reais) por eSF, respeitando a quantidade máxima de equipes de cada município. Nesse sentido, a indicação deve ocorrer conforme valores múltiplos de R$ 180.000,00 (cento e oitenta mil reais).
Assim, as indicações não possuem valores  que se refiram a múltiplos de R$ 180.000,00 (cento e oitenta mil reais), mesmo se somados as indicações para o mesmo município, e portanto não está de acordo com a regra supramencionada.</t>
  </si>
  <si>
    <t>Reprovo indicação, a pedido da Assessoria Parlamentar, com base no inciso XX, do art. 24, da Resolução SEGOV nº 04/2025:
XX - erro na indicação de beneficiário ou unidade administrativa beneficiária no Sigcon-MG - Módulo
Saída;</t>
  </si>
  <si>
    <t>FUNDAÇÃO HOSPITALAR DO ESTADO DE MINAS GERAIS</t>
  </si>
  <si>
    <t>emenda parlamentar destinada ao Hospital Regional Antônio Dias, informamos que, durante a análise realizada por esta Fundação para fins de aprovação do recurso, constatou-se a impossibilidade de sua execução na modalidade "execução direta".
Tal impedimento decorre do fato de que a referida unidade assistencial encontra-se atualmente descentralizada para gestão por meio de Organização Social (OS). Nessa modalidade de gestão, não há previsão normativa que permita a execução direta de emendas parlamentares por esta Fundação, inviabilizando, portanto, a tramitação do recurso conforme inicialmente indicado.</t>
  </si>
  <si>
    <t xml:space="preserve">Reprovado, a pedido do autor da indicação, enviado através do chamado 204234, com base no artigo 24, XX. da Resolução SEGOV 004/2025.
</t>
  </si>
  <si>
    <t>Conforme parecer técnico emitido pela área finalística afeta à ação orçamentária, manifesta-se desfavorável à indicação uma vez que a instituição em questão é uma APAE, a qual não está inserida na Política de Atenção Hospitalar e Urgência e Emergência.</t>
  </si>
  <si>
    <t>Conforme parecer técnico emitido pela área finalística afeta à ação orçamentária, manifesta-se desfavorável à indicação uma vez que a instituição é contemplada somente na ação 4123, portanto nos manifestamos desfavoráveis no que tange a ação 4121.</t>
  </si>
  <si>
    <t>DUARTE BECHIR</t>
  </si>
  <si>
    <t>Indicação reprovada, a pedido do parlamentar, base no Inciso XX (erro na indicação de beneficiário ou unidade administrativa beneficiária no Sigcon-MG - Módulo Saúde), do Art. 24 (Os impedimentos de ordem técnica podem se originar das seguintes hipóteses:), da Resolução SEGOV Nº 004, de 30/01/2025.</t>
  </si>
  <si>
    <t>Indicação reprovada a pedido do parlamentar, com base no artigo 24, da Resolução SEGOV nº 004/2025.</t>
  </si>
  <si>
    <t>Memorando.SEJUSP/DRC.nº 205/2025 (111018984)
[...] cumpre ressaltar o exíguo tempo para a realização da análise da referida indicação, o que impossibilitou a realização de visita in loco à instituição. Desse modo, a análise centrou-se na verificação documental. Consigne-se que, em consulta ao Cadastro Geral de Convenentes - CAGEC, foi identificado que a OSC não possui, como área de atuação, álcool, tabaco e outras drogas e tampouco encontra-se registrada e regular no Registro Cadastral de Qualificação Técnica das Organizações da Sociedade Civil de Atenção em Álcool, Tabaco e outras Drogas (Recad). Ante o exposto,  manifestamos pela inviabilidade da execução da emenda parlamentar.
Outrossim, conforme orientação via e-mail da SEGOV: Caso não seja possível realizar o saneamento mantendo as características originais da indicação, como ação, grupo de despesas e unidade orçamentária, será necessária a realização de realocação orçamentária, a indicação será "não sanável".</t>
  </si>
  <si>
    <t>UNIVERSIDADE ESTADUAL DE MONTES CLAROS</t>
  </si>
  <si>
    <t>Embora a descrição esteja de acordo com objeto, a ação indicada (4005 - Assistência estudantil) não é compatível ao Hospital Universitário Clemente Faria, a ação indicada deveria ser a 4017 - MANUTENÇÃO DO HOSPITAL DE ENSINO.</t>
  </si>
  <si>
    <t>Reprovo a pedido do Assessor parlamentar para remanejar os valores das categorias/gêneros no segundo semestre</t>
  </si>
  <si>
    <t>Reprovo indicação, a pedido da Assessoria Parlamentar, com base no art. 24, inciso XX da Resolução SEGOV nº 04/2025:
XX - erro na indicação de beneficiário ou unidade administrativa beneficiária no Sigcon-MG - Módulo
Saída;</t>
  </si>
  <si>
    <t>Indicação reprovada a pedido da SEGOV e do parlamentar, com base no artigo 24, XX, da Resolução SEGOV 004/2025.</t>
  </si>
  <si>
    <t>FABIO AVELAR DE OLIVEIRA</t>
  </si>
  <si>
    <t>Indicação reprovada a pedido do parlamentar e da SEGOV. Justifica-se o Impedimento de Ordem Técnica (IOT) em função de inconsistência no sistema SIGCON-Saída, que permitiu ao autor realizar a indicação com valor de R$6.000.000,00, sendo que o saldo do inciso era de R$5.962.421,42, gerando um déficit de R$37.578,58.</t>
  </si>
  <si>
    <t>Conforme parecer técnico emitido pela área finalística afeta à ação orçamentária, manifesta-se desfavorável à indicação uma vez que o beneficiário indicado não atende aos critérios mínimos de produção estabelecidos na Ação 4131 ao longo do exercício de 2024 para a Atenção Especializada Ambulatorial.</t>
  </si>
  <si>
    <t>Conforme parecer técnico emitido pela área finalística afeta à ação orçamentária, manifesta-se desfavorável à indicação uma vez que o beneficiário enquadra-se de forma mais adequada nos critérios estabelecidos para a ação orçamentária 4121.</t>
  </si>
  <si>
    <t>Conforme parecer técnico emitido pela área finalística afeta à ação orçamentária, manifesta-se desfavorável à indicação uma vez que o beneficiário "Hospital Santana de Agua Boa" e o Tipo de Aplicação "Grupo Gerador (acima de 300 KVA)" não se enquadram nos critérios estabelecidos para esta ação. A ação orçamentária em questão destina-se exclusivamente aos hospitais integrantes da Rede Nacional de Vigilância Epidemiológica Hospitalar.</t>
  </si>
  <si>
    <t>Conforme parecer técnico emitido pela área finalística afeta à ação orçamentária, manifesta-se desfavorável à indicação uma vez que o valor da indicação é inferior ao do tipo de aplicação.</t>
  </si>
  <si>
    <t>Conforme parecer técnico emitido pela área finalística afeta à ação orçamentária indicada, manifesta-se desfavorável à indicação uma vez que o município de São José do Alegre, tinha 1 equipe de eSF no período de monitoramento que compreende entre os anos de 2023 a 2025, quando o município foi indicado para receber recurso referente a 1 eSF em 2023. Sendo assim, o município NÃO possui saldo de eSF para a indicação.</t>
  </si>
  <si>
    <t>A indicação foi reprovada a pedido do autor, realizado através do chamado nº 203290, com base no Artigo 24, XX da Resolução SEGOV nº 004/2025, a saber: 
XX - erro na indicação de beneficiário ou unidade administrativa beneficiária no Sigcon-MG - Módulo Saída;</t>
  </si>
  <si>
    <t>A indicação de um veículo e outros bens permanentes em uma única requisição não é viável, pois não atende aos valores mínimos estabelecidos para a aquisição de bens permanentes.</t>
  </si>
  <si>
    <t>A indicação deve estar em consonância com o quantitativo de equipes de Saúde da Família pagas de cada município, conforme maior competência, sendo estipulado o valor de R$ 180.000,00 (cento e oitenta mil reais) por eSF, respeitando a quantidade máxima de equipes de cada município. Nesse sentido, a indicação deve ocorrer conforme valores múltiplos de R$ 180.000,00 (cento e oitenta mil reais),  e portanto não está de acordo com a regra supramencionada.</t>
  </si>
  <si>
    <t xml:space="preserve">Reprovo indicação, a pedido da Assessoria Parlamentar, para realização de nova indicação, para ajuste do tipo de atendimento </t>
  </si>
  <si>
    <t>Indicação reprovada, a pedido do parlamentar, com base no inciso XX do art. 24 da Resolução SEGOV Nº 04/2025:</t>
  </si>
  <si>
    <t>Conforme parecer técnico emitido pela área finalística afeta à ação orçamentária, manifesta-se desfavorável à indicação uma vez que o município IPUIUNA, possuía um saldo de 3 eSF, e foi indicado no ano corrente, tendo esgotado seu saldo de indicação.</t>
  </si>
  <si>
    <t>Reprovo essa indicação a pedido da Assessoria Parlamentar para indicação na realocação orçamentária segundo semestre</t>
  </si>
  <si>
    <t>Conforme parecer emitido pela área técnica afeta a ação orçamentária 4121, o convenente beneficiado descrito na indicação é o Fundo Municipal de Saúde e não há instituição hospitalar de natureza administração pública no município que seja contemplada na Política de Atenção Hospitalar do Estado de Minas Gerais - Valora Minas nos módulos Valor em Saúde e Hospitais de Pequeno Porte</t>
  </si>
  <si>
    <t xml:space="preserve">Reprovado, a pedido do autor da indicação, enviado através do chamado 204131, com base no artigo 24, XX. da Resolução SEGOV 004/2025.
</t>
  </si>
  <si>
    <t>O objeto mobiliário e equipamento deve ser indicado na ação orçamentária 2126, bem como o valor máximo de R$100.000,00</t>
  </si>
  <si>
    <t>O tipo de indicação correto é RESOLUÇÃO SES</t>
  </si>
  <si>
    <t>A assessora do Parlamentar, Sra Jéssica, informou que houve um erro na indicação do beneficiário. A mesma informou que nesse município não há viabilidade de relacionamento político para o deputado.</t>
  </si>
  <si>
    <t xml:space="preserve">PADEM não realiza Reforma ou Obra para entidades. </t>
  </si>
  <si>
    <t>Beneficiário em duplicidade nas indicações n° 161041 e 164767
Será mantida a primeira indicação n° 161041 realizada para a EE PROFESSOR LEOPOLDO DE MIRANDA</t>
  </si>
  <si>
    <t>Duplicidade de beneficiários nas indicações n° 161027 e 160776
Será mantida a primeira indicação nº 160776 realizada para EE ANTENOR PESSOA</t>
  </si>
  <si>
    <t>Duplicidade de beneficiários nas indicações nº 161025 e 168923
Será mantida a primeira indicação nº 161025 realizada para a EE ARI DA FRANCA</t>
  </si>
  <si>
    <t>Duplicidade de beneficiários nas indicações nº 161011 e 164126. 
Será mantida a primeira indicação nº 161011 realizada para EE PROFESSOR RAYMUNDO CÂNDIDO</t>
  </si>
  <si>
    <t>Tipo de Aplicação não corresponde ao Portfólio para Ação indicada 4511
Projetos para Ação: 
*Projeto Pedagogico - Aprendizado Além dos Muros
*Projeto Pedagogico - Cerimônia de Formatura
*Projeto Pedagogico - Promoção aos Jogos Escolares</t>
  </si>
  <si>
    <t>LEANDRO GENARO</t>
  </si>
  <si>
    <t>Tipo de Aplicação e Categoria de Despesa não corresponde ao Portfólio para Ação indicada 4511. 
Projetos do Portfólio contempla apenas: 
* Projeto Pedagogico - Aprendizado Além dos Muros
* Projeto Pedagogico - Cerimônia de Formatura
* Projeto Pedagogico - Promoção aos Jogos Escolares</t>
  </si>
  <si>
    <t>O beneficiário, EE SIZENANDO AMARAL DE EDUCAÇÃO ESPECIAL, não possui Sala da Recurso.</t>
  </si>
  <si>
    <t xml:space="preserve">O beneficiário, EE SIZENANDO AMARAL DE EDUCAÇÃO ESPECIAL, não possui Sala de Recurso. </t>
  </si>
  <si>
    <t>Conforme parecer emitido pela área técnica afeta à ação orçamentária 4127, As indicações devem estar em consonância com o quantitativo de equipes de Saúde da Família pagas de cada município, conforme maior competência, sendo estipulado o valor de R$ 180.000,00 (cento e oitenta mil reais) por eSF, respeitando a quantidade máxima de equipes de cada município. Nesse sentido, as indicações devem ocorrer conforme valores múltiplos de R$ 180.000,00 (cento e oitenta mil reais).
Embora o município indicado tenha saldo para receber recursos, o valor indicado, neste momento não estão em conformidade com os critérios supramencionados.
Assim, manifesta-se desfavorável à esta indicação.</t>
  </si>
  <si>
    <t>O tipo de aplicação, o valor e a descrição da indicação são incompatíveis com o Portfólio/2025.</t>
  </si>
  <si>
    <t>THIAGO COTA</t>
  </si>
  <si>
    <t>Informamos que algumas emendas foram reprovadas por terem sido indicadas no projeto ¿Estruturação dos Hospitais que compõem a Rede de Atenção à Saúde Bucal (RASB-MG)¿, com tipo de aplicação ¿Equipamento e Mobiliário¿, quando na verdade o correto seria a indicação no projeto ¿Implantação da Política de Atenção Hospitalar ¿, com tipo de aplicação ¿Equipamentos e Materiais Permanentes¿.
Ambos os projetos fazem parte da Ação 4123, mas possuem finalidades distintas. O projeto da Saúde Bucal é exclusivo para hospitais inseridos na Rede de Atenção à Saúde Bucal, conforme tipologia específica, enquanto o projeto da Política Hospitalar contempla investimentos estruturantes para hospitais beneficiários do Valora Minas
Reforçamos a importância de atenção à vinculação correta entre projeto e tipo de aplicação. Estamos à disposição para orientar sobre a readequação das indicações.</t>
  </si>
  <si>
    <t>Conforme parecer técnico emitido pela área finalística afeta à ação orçamentária, manifesta-se desfavorável à indicação uma vez que não há saldo previsto para o beneficiário, no Portfólio/2025</t>
  </si>
  <si>
    <t>Conforme parecer técnico emitido pela área finalística afeta à ação orçamentária, manifesta-se desfavorável à indicação uma vez que o CNPJ indicado não corresponde a nenhuma instituição hospitalar.</t>
  </si>
  <si>
    <t xml:space="preserve">Reprovo indicação, a pedido da Assessoria Parlamentar. Nova indicação será realizada no segundo semestre. </t>
  </si>
  <si>
    <t xml:space="preserve">Conforme parecer técnico emitido pela área finalística afeta à ação orçamentária, manifesta-se desfavorável à indicação uma vez que a instituição não atende aos critérios elencados para o enquadramento na ação orçamentária 4129 ¿ Apoio e Fortalecimento da Rede de Cuidado à Pessoa com Deficiência. </t>
  </si>
  <si>
    <t>Conforme parecer emitido pela área técnica, manifesta-se desfavorável uma vez que a Associação de Pessoas com Deficiência de Itaúna - Adefi, CNPJ 08.389.714/0001-45, não estar cadastrada como estabelecimento de saúde.</t>
  </si>
  <si>
    <t>Conforme parecer emitido pela área técnica, manifesta-se desfavorável uma vez que a Associação de Pais e Amigos dos Excepcionais de Eugenópolis, CNPJ 04.677.750/0001-53, em consulta ao CNES, não atende ao SUS</t>
  </si>
  <si>
    <t>Conforme parecer técnico emitido pela área finalística afeta à ação orçamentária, manifesta-se desfavorável à indicação uma vez que o valor da indicação ultrapassa o Teto estabelecido.</t>
  </si>
  <si>
    <t>Cancelado a pedido do deputado, email enviado para ari.assessoria@educacao.mg.gov.br dia 10 de abril 10 horas da manhã.</t>
  </si>
  <si>
    <t xml:space="preserve">Memorando.SEJUSP/DCG.nº 240/2025 (111155673)
[...] a ação indicada, salvo melhor juízo, não se compatibiliza com a finalidade pretendida pelo programa, especialmente considerando a unidade administrativa indicada, qual seja 'Presídio de Mantena I'. Em razão disso, identificamos que a execução da emenda não atende adequadamente aos objetivos propostos pela ação em questão.
 Evidenciamos que, conforme disposto no Art. 24 da Resolução SEGOV nº 03, de 01 de fevereiro de 2023, tal incompatibilidade pode figurar como impedimento técnico, conforme inciso IV: Art. 24 - Os impedimentos de ordem técnica podem se originar das seguintes hipóteses:
 (...)
IV - incompatibilidade da finalidade ou do objeto proposto com a finalidade da ação orçamentária do programa do órgão ou entidade da Administração Pública do Poder Executivo estadual;
Dessa forma, em razão dos impedimentos técnicos previamente elencados e da incompatibilidade da ação proposta, informamos que não há viabilidade. (sic)
 </t>
  </si>
  <si>
    <t>Memorando.SEJUSP/DCG.nº 239/2025 (111135852)
[..]a ação indicada, salvo melhor juízo, não se compatibiliza com a finalidade pretendida pelo programa, especialmente considerando a unidade administrativa indicada, qual seja, 'Presídio de Mantena I'. Em razão disso, concluímos que a execução da emenda não atende adequadamente aos objetivos propostos pela ação em questão. Evidenciamos que, conforme disposto no Art. 24 da Resolução SEGOV nº 03, de 01 de fevereiro de 2023, tal incompatibilidade pode figurar como impedimento técnico, conforme Art. 24 - Os impedimentos de ordem técnica podem se originar das seguintes hipóteses: (...)
IV - incompatibilidade da finalidade ou do objeto proposto com a finalidade da ação orçamentária do programa do órgão ou entidade da Administração Pública do Poder Executivo estadual;
Dessa forma, em razão dos impedimentos técnicos acima elencados e da incompatibilidade da ação proposta, informamos que não vislumbramos viabilidade técnica para a execução... (sic)</t>
  </si>
  <si>
    <t xml:space="preserve">A SECULT não possui no portfólio de 2025 ações voltadas a reforma ou obra tendo em vista que o objeto foge do escopo e da competência técnica e operacional da Secretaria.
</t>
  </si>
  <si>
    <t>O valor da indicação é inferior ao do tipo de aplicação.</t>
  </si>
  <si>
    <t>Critérios válidos para indicação de emendas impositivas para Custeio
Dentre as regras listadas no portfólio de 2025, uma das regras básicas é que o recurso de custeio deve ser enviado para o Fundo Municipal de Saúde, e não para entidades filantrópicas, hospitais, dentre outros.
Sendo assim, a indicação 165294, destinada ao município de Moema  não está de acordo com a regra supramencionada, pois está descrita para "FUNDACAO MOEMENSE DE SAUDE LUIZ HENRIQUE GONTIJO DE OLIVEIRA".</t>
  </si>
  <si>
    <t>conforme parecer emitido pela área técnica, manifesta-se desfavorável, uma vez que  dentre as regras listadas no portfólio de 2025, uma delas refere-se ao valor mínimo para cada indicação de custeio é de R$ 180.000,00 (cento e oitenta mil reais), e portanto, a indicação não está respeitando tal regra.</t>
  </si>
  <si>
    <t>Conforme parecer emitido pela área técnica, manifesta-se desfavorável, uma vez que  dentre as regras listadas no portfólio de 2025, uma delas refere-se ao valor mínimo para cada indicação de custeio é de R$ 180.000,00 (cento e oitenta mil reais), e portanto, a indicação não está respeitando tal regra.</t>
  </si>
  <si>
    <t xml:space="preserve">Conforme parecer emitido pela área técnica afeta à ação orçamentária 4123, manifesta-se desfavorável à indicação, tendo em vista que o beneficiário não é contemplado com o Tipo de Aplicação indicado. </t>
  </si>
  <si>
    <t>Conforme parecer emitido pela área técnica, a indicação extrapola o total do teto máximo permitido.</t>
  </si>
  <si>
    <t>Conforme parecer emitido pela área técnica, a indicação extrapola o total do teto máximo permitido</t>
  </si>
  <si>
    <t>Conforme parecer emitido pela área técnica, o número do Cadastro Nacional de Pessoa Jurídica (CNPJ) do convenente não corresponde a nenhuma instituição de saúde no CNES</t>
  </si>
  <si>
    <t>Conforme parecer técnico emitido pela área finalística afeta à ação orçamentária, manifesta-se desfavorável à indicação uma vez que o beneficiário não é contemplado na ação orçamentária</t>
  </si>
  <si>
    <t>Realizado IOT a pedido do parlamentar, enviado através do chamado 204094, com base no artigo 24, XX, da resolução SEGOV 004/2025.</t>
  </si>
  <si>
    <t>Realizado IOT a pedido do parlamentar, enviado através do chamado 204093, com base no artigo 24, XX, da resolução SEGOV 004/2025.</t>
  </si>
  <si>
    <t>IOT com base no artigo 24, XX da Resolução. É necessário ajuste da aplicação e do grupo de despesas.</t>
  </si>
  <si>
    <t>O Hospital das Clínicas (HC) da UFMG é gerido pela Empresa Brasileira de Serviços Hospitalares (EBSERH). Assim, as indicações  destinadas ao HC/UFMG devem ser realizadas para o CNPJ da EBSERH (15.126.437/0001-43) e no campo descrição, infoamr qual o Hospital a ser beneficiado.</t>
  </si>
  <si>
    <t>Conforme parecer técnico emitido pela área finalística afeta à ação orçamentária, manifesta-se desfavorável à indicação uma vez que o valor indicado não atende ao mínimo de R$ 180.000,00 (cento e oitenta mil reais), conforme Portfólio/2025.</t>
  </si>
  <si>
    <t>Considerando o efetivo reduzido disponível na fração, que é um destacamento, não é possível o recebimento de motocicleta e implementação do portfólio moto patrulha.</t>
  </si>
  <si>
    <t>Conforme CAGEC da OSC, que se encontra com status de 'irregular" no campo "SITUAÇÃO DE ITENS ESPECÍFICOS DO MROSC", a mesma possui menos de 2 anos de existência, o que vai em desconformidade com o previsto na alínea a, do inciso V, do art. 33 da Lei 13.019/2014.</t>
  </si>
  <si>
    <t>O valor indicado está acima do que foi previsto no portfólio de 2025 sendo ele mínimo e máximo de R$100.000,00.</t>
  </si>
  <si>
    <t xml:space="preserve">O valor indicado está acima do que foi previsto no portfólio de 2025 sendo ele mínimo e máximo de R$100.000,00.
</t>
  </si>
  <si>
    <t xml:space="preserve">O tipo de atendimento: Obra não se enquadra dentro do objeto mobiliário e equipamento, segundo portfólio 2025. </t>
  </si>
  <si>
    <t>Conforme o artigo 24, inciso XX, da Resolução Segov nº 004/2025.</t>
  </si>
  <si>
    <t>Conforme parecer técnico emitido pela área finalística afeta à ação orçamentária, manifesta-se desfavorável à indicação uma vez que a mesma ultrapassa o valor máximo de indicação para o município. Como parâmetro para análise das indicações parlamentares é verificado o limite de incremento temporário ao custeio dos serviços de assistência hospitalar definido para indicação de emendas ao Ministério da Saúde para o ano de 2023 (Fonte: https://portalfns.saude.gov.br/conheca-os-valores-para-apresentacao-de-propostas-ao-ms-em-2023/).</t>
  </si>
  <si>
    <t>Conforme parecer técnico emitido pela área finalística afeta à ação orçamentária, manifesta-se desfavorável à indicação uma vez que a mesma ultrapassa o valor máximo de indicação para o município. Como parâmetro para análise das indicações parlamentares é verificado o limite de incremento temporário ao custeio dos serviços de assistência hospitalar definido para indicação de emendas ao Ministério da Saúde para o ano de 2023 (Fonte: https://portalfns.saude.gov.br/conheca-os-valores-para-apresentacao-de-propostas-ao-ms-em-2023/)</t>
  </si>
  <si>
    <t>Conforme parecer técnico emitido pela área finalística afeta à ação orçamentária, manifesta-se desfavorável à indicação uma vez que o recurso deve ser destinado ao Fundo Municipal de Saúde de cada município, não sendo possível indicações para entidades, associações, hospitais, dentre outros.</t>
  </si>
  <si>
    <t xml:space="preserve">Reprovo indicação, a pedido da Assessoria Parlamentar, para alteração do CNPJ da OSC cadastrada </t>
  </si>
  <si>
    <t>A OSC Parceira deixou de apresentar, no prazo legal, duas prestações de contas perante a SEMAD, tais sejam dos Termos de Fomento nº 1371001819/2021 e 1371000532/2023.
Assim, ela reponde atualmente a Processo Administrativo de Constituição do Crédito Estadual não Tributário decorrente de dano ao erário (PACE-Parcerias) nº 004/2024 e 005/2024 (Processos SEI 1370.01.0018487/2023-83 e 1370.01.0051495/2021-12).
Dessa feita, há vedação legal para celebração da parceria com tal OSC Parceira, em especial considerando o Art. 2º, XIX, a c/c Art. 4º, IV do Decreto 47.132/2017.</t>
  </si>
  <si>
    <t>Indicação reprovada a pedido da assessoria do deputado Noraldino, conforme email datado de 07/04/2025, 16h:18min, no seguinte sentido:
"Prezados, 
Solicito a reprovação da Indicação de Número 169006 beneficiário Associação Parceria de Juiz de Fora, no valor de R$100.000,00 (cem mil reais) , Indicação do Deputado Estadual Noraldino Júnior
Desde já agradeço pela atenção."</t>
  </si>
  <si>
    <t>Indicação realizada equivocadamente no grupo 4 (investimento) quando o tipo de atendimento se refere ao grupo de despesas 3-  custeio (aquisição de bens-consumo) - fundamento para reprovação: art. 24, V, da Res. SEGOV 004/2025.
 Ademais, não houve efetiva descrição do objeto a ser desenvolvido (apenas fora lançado ¿bens¿no campo descrição), fato que impede até mesmo a avaliação de mérito da indicação. 
Por fim, ressaltamos que não consta do portfólio qualquer projeto relativo ao tema na Ação 4028 e que o valor indicado é inferior ao mínimo (R$100.00,00) ,e assim, também restou inobservado o art. 14 c/c 24, III, da Res. SEGOV 004/2025.</t>
  </si>
  <si>
    <t>O valor mínimo da indicação não atende o mínimo considerado em nosso portfólio de emendas parlamentares.</t>
  </si>
  <si>
    <t>Reprovado a pedido do autor da indicação, realizado através do chamado n° 204225, com base no artigo 24, XX, Resolução SEGOV, 004/2025.</t>
  </si>
  <si>
    <t>O município manifestou-se contrário ao recebimento, por inviabilidade técnica assinada, uma vez que esse beneficiário já está com recurso previsto para esse bem e haveria um excedente, tornando inviável uma nova indicação para o mesmo recurso de emenda.</t>
  </si>
  <si>
    <t xml:space="preserve">Reprovo indicação, a pedido da Assessoria Parlamentar, com base no art. 24, XX, da Resolução SEGOV nº 04/2025:
xx- erro na indicação de beneficiário ou unidade administrativa beneficiária no Sigcon-MG - Módulo
Saída;
</t>
  </si>
  <si>
    <t>Reprovo indicação, a pedido da Assessoria Parlamentar, para que possa ser indicada novamente fazendo as alterações da ação orçamentária e do tipo de indicação para execução direta, uma vez que se trata de uma aquisição de parquinho infantil, que conforme Portfólio SEDESE, a execução é por meio de aplicação direta/ doação.</t>
  </si>
  <si>
    <t>Reprovo indicação, a pedido da Assessoria Parlamentar, para realização de nova indicação.</t>
  </si>
  <si>
    <t>A reprovação é realizada conforme disposto no Artigo 24, XX, da Resolução SEGOV 004/2025: 
Art. 24 - Os impedimentos de ordem técnica podem se originar das seguintes hipótes:
XX - erro na indicação de beneficiário ou unidade administrativa beneficiária no Sigcon-MG - Módulo Saída;
O erro na indicação foi informado à esta SEGOV através do chamado nº 201448, enviado em 12 de fevereiro de 2025.</t>
  </si>
  <si>
    <t xml:space="preserve">Conforme previsto no Portfólio de Projetos e manifestação da unidade técnica na qual informa que "o projeto contempla a modernização do sistema de refrigeração, tratamento do ar e controle da qualidade do ar interno (IAQ) no necrotério do Instituto Médico Legal André Roquette (IMLAR) sendo dividido em  R$275.000,00 (duzentos e setenta e cinco mil reais) para capital e R$245.000,00 (duzentos e quarenta e cinco mil reais) para custeio, Será necessário enviar 2 indicações separadas, sendo:
 1 indicação no valor de R$275.000,00, sendo Grupo de despesa 4 - Investimentos
  1 indicação no valor de  R$245.000,00,  sendo Grupo de despesa 3 - outras despesas correntes.
</t>
  </si>
  <si>
    <t>Reprovado a pedido do deputado email enviado para ari.assessoria@educacao.mg.gov no dia 07 de abril de 2025 as 15:17.</t>
  </si>
  <si>
    <t>Bom dia, Sabrina. Aqui é Rafael, assessor do Dep. Cristiano Silveira. Fizemos uma indicação de Emenda Parlamentar via Emater (Indicação nº 163224) para o município de Senhora dos Remédios. Porém, houve um erro ao informarmos o beneficiário, que seria uma associação no município e não a prefeitura. A indicação já havia sido encaminhada à SEGOV, mas pedimos que eles retornassem para EMATER para avaliarmos a possibilidade de ajuste na indicação para corrigir o beneficiário ou que vocês deem IOT para que possamos fazer uma nova indicação no segundo semestre para o beneficiário correto. Obrigado!</t>
  </si>
  <si>
    <t>Conforme parecer emitido pela área técnica afeta à ação orçamentária 4122, o valor indicado extrapola o teto máximo previsto no Portfólio de Impositivas.</t>
  </si>
  <si>
    <t>Conforme parecer emitido pela área técnica afeta a ação orçamentária 2500, manifesta-se desfavorável, tendo em vista que indicação excede a cota estabelecida para o município Agua Comprida, que já foi beneficiado com 2 indicações anteriores à indicação 160178.</t>
  </si>
  <si>
    <t>Conforme parecer emitido pela área técnica afeta à ação orçamentária 4135, manifesta-se desfavorável tendo em vista o atingimento do limite de veículo por porte populacional. O município de Lajinha foi beneficiado com indicações no exercício de 2023 e 2024.</t>
  </si>
  <si>
    <t>Indicação reprovada a pedido do autor, através do chamado 203852, com base no artigo 24, XX da Resolução SEGOV 004/2025.</t>
  </si>
  <si>
    <t xml:space="preserve">A Escola Estadual Ari da Franca não possui Ensino Médio em Tempo Integral. </t>
  </si>
  <si>
    <t>A descrição da especificação não é compatível com o valor indicado. O valor disponibilizado de R$ 527.000,00 é compatiível com a especificação de van(15lugares).</t>
  </si>
  <si>
    <t>O valor indicado é inferior ao disponível no portfólio de 2025, sendo o mínimo de R$ 250.000,00.</t>
  </si>
  <si>
    <t xml:space="preserve">A Escola Estadual não possui Ensino Médio. </t>
  </si>
  <si>
    <t xml:space="preserve">O valor da emenda está superior ao valor máximo (R$ 100.000,00). </t>
  </si>
  <si>
    <t xml:space="preserve">Conforme parecer técnico emitido pela área finalística afeta à ação orçamentária 4135, manifesta-se desfavorável à indicação uma vez que o município indicado, a partir da verificação de indicações anteriores que segundo o parâmetro, atingiu o número de veículos por porte populacional definido pelo Ministério da Saúde, ou seja, o município já recebeu indicações anteriores que atingiu a sua cota. </t>
  </si>
  <si>
    <t>Reprovado a pedido do autor, realizado através do chamado 203861, com base no artigo 24, XX, Resolução 004/2025.</t>
  </si>
  <si>
    <t>Cancelada a pedido do deputado. Email enviado a ari.assessoria@educacao.mg.gov.br no dia 01 de abril de 2025.</t>
  </si>
  <si>
    <t xml:space="preserve">O tipo de atendimento: Projeto pedagógico - Banda Fanfarra não se enquadra dentro do objeto mobiliário e equipamento, segundo portfólio 2025. </t>
  </si>
  <si>
    <t>Conforme parecer técnico emitido pela área finalística afeta à ação orçamentária indicada, manifesta-se desfavorável à indicação que as mesmas devem estar em consonância com o quantitativo de equipes de Saúde da Família pagas de cada município, conforme maior competência, sendo estipulado o valor de R$ 180.000,00 (cento e oitenta mil reais) por eSF, respeitando a quantidade máxima de equipes de cada município. Nesse sentido, as indicações devem ocorrer conforme valores múltiplos de R$ 180.000,00 (cento e oitenta mil reais).</t>
  </si>
  <si>
    <t>Conforme parecer técnico emitido pela área finalística afeta à ação orçamentária indicada, manifesta-se desfavorável à indicação uma vez que o município de PIAU não possui saldo para novas indicações.  O município tinha o número máximo de eSF de 1 (uma), e teve uma indicação no ano de 2023. A falta de saldo de eSF faz com que a indicação não esteja em conformidade com os critérios supramencionados.</t>
  </si>
  <si>
    <t>Conforme parecer técnico emitido pela área finalística afeta à ação orçamentária 4123, manifesta-se desfavorável à indicação, tendo em vista que o valor da indicação ultrapassa o máximo permitido para o beneficiário.</t>
  </si>
  <si>
    <t>Reprovado a pedido do autor da indicação, realizado através do chamado 203893, com fulcro no artigo 24, XX, da Resolução SEGOV 004/2025.</t>
  </si>
  <si>
    <t>Conforme parecer técnico emitido pela área finalística afeta à ação orçamentária indicada, manifesta-se desfavorável à indicação 157727, uma vez que o Instituto Nacional de Desenvolvimento Social e Humano INSD não atende aos critérios para o Tipo de Aplicação FES Equipamentos e Materiais Permanentes, por ser beneficiário apenas no Módulo Opera Mais da Política de Atenção Hospitalar</t>
  </si>
  <si>
    <t>Reprovação solicitada pelo autor da indicação, através do chamado 203783, para registro de IOT com base no artigo 24, XX da Resolução SEGOV 004/2025.</t>
  </si>
  <si>
    <t>Conforme parecer emitido pela área técnica afeta à ação orçamentária 4127, as indicações devem estar em consonância com o quantitativo de equipes de Saúde da Família pagas de cada município, conforme maior competência no período de Setembro/2023 a abril/2024, sendo estipulado o valor de R$ 180.000,00 (cento e oitenta mil reais) por eSF, respeitando a quantidade máxima de equipes de cada município, onde realizamos uma análise sobre o histórico de indicações efetuadas no período de 2023 a 2025. Nesse sentido, as indicações devem ocorrer conforme valores múltiplos de R$ 180.000,00 (cento e oitenta mil reais).
Embora o valor tenha sido corretamente indicado, o município de Tabuleiro possuia o valor máximo de eSF de 2 (duas), ele foi contemplado nos anos de 2023 e 2024,  totalizando 2 indicações para as 2 eSF máximas, não restando nenhuma eSF e, portanto, não estando em conformidade com os critérios.</t>
  </si>
  <si>
    <t xml:space="preserve">IOT Cadastrado a pedido do autor da indicação, enviado através do chamado 204068, com base no artigo 24, XX. da Resolução SEGOV 004/2025.
</t>
  </si>
  <si>
    <t>Necessidade de alterar o beneficiário</t>
  </si>
  <si>
    <t xml:space="preserve">O tipo de atendimento não corresponde a ação informada nem os parâmetros de valores. </t>
  </si>
  <si>
    <t xml:space="preserve">Conforme parecer emitido pela área técnica afeta a ação orçamentária indicada, o beneficiário não atende aos critérios de elegibilidade dos módulos Valor em Saúde e Hospitais de Pequeno Porte. </t>
  </si>
  <si>
    <t>BIM DA AMBULÂNCIA</t>
  </si>
  <si>
    <t xml:space="preserve">Conforme parecer emitido pela área técnica afeta à ação orçamentária 4121, manifesta-se desfavorável à indicação tendo em vista que a instituição hospitalar indicada não é contemplada na Política de Atenção Hospitalar do Estado de Minas Gerais - VALORA MINAS nos Módulos Valor em Saúde e HPP
</t>
  </si>
  <si>
    <t>Há necessidade de alterar em virtude de haver itens de investimento a serem adquiridos.</t>
  </si>
  <si>
    <t>Conforme parecer técnico emitido pela área finalística afeta à ação orçamentária indicada, manifesta-se desfavorável à indicação uma vez valor da indicação ultrapassa o máximo permitido para o beneficiário.</t>
  </si>
  <si>
    <t>Conforme parecer técnico emitido pela área finalística afeta à ação orçamentária indicada, manifesta-se desfavorável à indicação uma vez que o valor mínimo para indicações de custeio é de R$ 180.000,00 (cento e oitenta mil reais) conforme Portfólio de 2025.</t>
  </si>
  <si>
    <t>Conforme parecer técnico emitido pela área finalística afeta à ação orçamentária, manifesta-se desfavorável à indicação uma vez que a descrição da indicação refere-se à ação orçamentária 4126 (Promoção da Saúde e Políticas de Equidade), não sendo compatível com as regras do portfolio da ação 4127.</t>
  </si>
  <si>
    <t xml:space="preserve">Registrado o Impedimento de Ordem Técnica, a pedido do autor da indicação, enviado através do chamado 203996, com base no artigo 24, XX. da Resolução SEGOV 004/2025.
</t>
  </si>
  <si>
    <t>Conforme parecer emitido pela área técnica afeta à ação orçamentária 4122, o convenente beneficiado descrito na indicação é o Fundo Municipal de Saúde e não houve indicação do beneficiário final.  Caso o convenente beneficiado fosse a UPA Antônio José dos Santos, do município de Nova Serrana, o valor indicado extrapolaria o teto máximo previsto no Portfólio de Impositivas. Assim, manifesta-se desfavorável à indicação 157935</t>
  </si>
  <si>
    <t>Conforme parecer técnico emitido pela área finalística afeta à ação orçamentária indicada, manifesta-se desfavorável à indicação uma vez que o Hospital de Gimirim, considerando as indicações anteriores já favoráveis a essa instituição e o limite de incremento temporário ao custeio dos serviços de assistência hospitalar definido para indicação de emendas ao Ministério da Saúde para o ano de 2023, utilizado como parâmetro por esta Coordenação de Gestão de Políticas de Atenção Hospitalar (Fonte: https://portalfns.saude.gov.br/conheca-os-valores-para-apresentacao-de-propostas-ao-ms-em-2023/), essa instituição já alcançou o limite de incremento temporário e não possui saldo para outras indicações</t>
  </si>
  <si>
    <t>Conforme parecer técnico emitido pela área finalística afeta à ação orçamentária indicada, manifesta-se desfavorável à indicação uma vez que o valor da indicação ultrapassa o máximo permitido para o beneficiário.</t>
  </si>
  <si>
    <t>erro na indicação de beneficiário ou unidade administrativa beneficiária no Sigcon-MG - Módulo Saída.</t>
  </si>
  <si>
    <t>O valor da indicação não atende o mínimo para a aplicação. Doação de veículos para Entidades também só é possível para utilitários e afins. Veículos de passeio estão disponíveis apenas para a ação 4235 de execução direta.</t>
  </si>
  <si>
    <t>Conforme parecer técnico emitido pela área finalística afeta à ação orçamentária indicada, manifesta-se desfavorável à indicação uma vez que o município de Ataléia não possui beneficiários contemplados nos módulos da Ação 4121.</t>
  </si>
  <si>
    <t>Reprovo indicação, uma vez que o valor está abaixo do mínimo, que para aquisição de veículo passeio 5 lugares é de R$ 74.210,47, conforme Resolução SEGOV nº 04/2025</t>
  </si>
  <si>
    <t>Conforme parecer técnico emitido pela área finalística afeta à ação orçamentária indicada, manifesta-se desfavorável à indicação 157729, tendo em vista o atingimento do limite disponível para o tipo de veículo indicado, uma vez que o município de Delta já obteve aprovações em outras indicações prévias.</t>
  </si>
  <si>
    <t>Conforme parecer técnico emitido pela área finalística afeta à ação orçamentária indicada, manifesta-se desfavorável à indicação 157726, tendo em vista o atingimento do limite disponível para o tipo de veículo indicado, uma vez que o município de Campina Verde já obteve aprovações em outras indicações prévias.</t>
  </si>
  <si>
    <t>MATIPO</t>
  </si>
  <si>
    <t>CANARIO ESPORTE CLUBE</t>
  </si>
  <si>
    <t>MEDINA</t>
  </si>
  <si>
    <t>MUNICIPIO DE MEDINA</t>
  </si>
  <si>
    <t>UNAI</t>
  </si>
  <si>
    <t>ASSOCIACAO DOS PROTETORES UNIDOS PELOS ANIMAIS - APUPA</t>
  </si>
  <si>
    <t>PONTO CHIQUE</t>
  </si>
  <si>
    <t>FUNDO MUNICIPAL DE SAUDE</t>
  </si>
  <si>
    <t>ARINOS</t>
  </si>
  <si>
    <t>FUNDO MUNICIPAL DE SAUDE DE ARINOS</t>
  </si>
  <si>
    <t>CONEGO MARINHO</t>
  </si>
  <si>
    <t>FUNDO MUNICIPAL DE SAUDE DE CONEGO MARINHO</t>
  </si>
  <si>
    <t>SANTA MARIA DE ITABIRA</t>
  </si>
  <si>
    <t>FUNDO MUNICIPAL DE SAUDE - FMS - SANTA MARIA DE ITABIRA</t>
  </si>
  <si>
    <t>ITAUNA</t>
  </si>
  <si>
    <t>FUNDO MUNICIPAL DE SAUDE DE ITAÚNA</t>
  </si>
  <si>
    <t>PAINEIRAS</t>
  </si>
  <si>
    <t>FUNDO MUNICIPAL DE SAUDE DE PAINEIRAS</t>
  </si>
  <si>
    <t>SAO JOAO DEL REI</t>
  </si>
  <si>
    <t>SOCIEDADE S FRANCISCO DE ASSIS DE PROTEÇÃO AOS ANIMAIS</t>
  </si>
  <si>
    <t>POUSO ALTO</t>
  </si>
  <si>
    <t>BURITIZEIRO</t>
  </si>
  <si>
    <t>CENTRAL DA ASSOCIACOES COMUNITARIAS DE BURITIZEIRO</t>
  </si>
  <si>
    <t>PIEDADE DE CARATINGA</t>
  </si>
  <si>
    <t>MUNICIPIO DE PIEDADE DE CARATINGA</t>
  </si>
  <si>
    <t>BETIM</t>
  </si>
  <si>
    <t>33º BPM - Betim</t>
  </si>
  <si>
    <t>UBA</t>
  </si>
  <si>
    <t>FUNDO MUNICIPAL DE SAUDE DE UBA</t>
  </si>
  <si>
    <t>BELO HORIZONTE</t>
  </si>
  <si>
    <t>ASSOCIACAO DE RESISTENCIA CULTURAL DA COMUNIDADE QUILOMBOLA MANZO NGUNZO KAIANGO</t>
  </si>
  <si>
    <t>MONTES CLAROS</t>
  </si>
  <si>
    <t>POUSO ALEGRE</t>
  </si>
  <si>
    <t>OBRA SOCIAL NOSSA SENHORA DA GLÓRIA FAZENDA DA ESPERANÇA</t>
  </si>
  <si>
    <t>TEIXEIRAS</t>
  </si>
  <si>
    <t>MUNICIPIO DE TEIXEIRAS</t>
  </si>
  <si>
    <t>GUARANESIA</t>
  </si>
  <si>
    <t>SOCIEDADE SANTO ANTONIO DE PADUA</t>
  </si>
  <si>
    <t>ALVINOPOLIS</t>
  </si>
  <si>
    <t>INSTITUTO VILA NOVA FUTEBOL CLUBE ATIVIDADES DE FILANTROPIA ALVINOPOLIS MG</t>
  </si>
  <si>
    <t>CONTAGEM</t>
  </si>
  <si>
    <t>NIC - NUCLEO DE INCENTIVO A CIDADANIA</t>
  </si>
  <si>
    <t>JACINTO</t>
  </si>
  <si>
    <t>MUNICIPIO DE JACINTO</t>
  </si>
  <si>
    <t>RIACHINHO</t>
  </si>
  <si>
    <t>ASSOCIACAO DOS PEQ PRODUTORES DA COM DE RIACHO DOCE</t>
  </si>
  <si>
    <t>ACAIACA</t>
  </si>
  <si>
    <t>MUNICIPIO DE ACAIACA</t>
  </si>
  <si>
    <t>VIRGEM DA LAPA</t>
  </si>
  <si>
    <t>MOV PRO ESCOLA FAMILIA AGRICOLA NO V DO JEQUITINHONHA</t>
  </si>
  <si>
    <t>BERTOPOLIS</t>
  </si>
  <si>
    <t>ASSOCIAÇAO COMUNITARIA DOS MORADORES DO PRADINHO</t>
  </si>
  <si>
    <t>TOMBOS</t>
  </si>
  <si>
    <t>ASSOCIACAO DAS MULHERES AGRICULTORAS E TRABALHADORAS RURAIS DE TOMBOS</t>
  </si>
  <si>
    <t>AIMORES</t>
  </si>
  <si>
    <t>ASSOCIACAO COMUNITARIA E DA AGRICULTURA FAMILIAR DO MUNDO NOVO DE MINAS</t>
  </si>
  <si>
    <t>LADAINHA</t>
  </si>
  <si>
    <t>CONSELHO DO DESENVOLVIMENTO COMUNITÁRIO DE BREJAÚBA</t>
  </si>
  <si>
    <t>VICOSA</t>
  </si>
  <si>
    <t>UNIVERSIDADE FEDERAL DE VICOSA</t>
  </si>
  <si>
    <t>CRISOLITA</t>
  </si>
  <si>
    <t>MUNICIPIO DE CRISOLITA</t>
  </si>
  <si>
    <t>RIO VERMELHO</t>
  </si>
  <si>
    <t>ASSOCIACAO COMUNITARIA DE PEDRA MENINA</t>
  </si>
  <si>
    <t>ASSOCIACAO FORMANDO CIDADAOS DE ESPORTE E CULTURA</t>
  </si>
  <si>
    <t>RIO PIRACICABA</t>
  </si>
  <si>
    <t>ASSOC DE PAIS E AMIGOS DOS EXCEPCIONAIS DE R PIRACICABA</t>
  </si>
  <si>
    <t>UBAPORANGA</t>
  </si>
  <si>
    <t>ASSOCIACAO ATLETICA DE UBAPORANGA</t>
  </si>
  <si>
    <t>MARTINHO CAMPOS</t>
  </si>
  <si>
    <t>ASSOCIACAO DE PAIS E AMIGOS DOS EXCEPCIONAIS</t>
  </si>
  <si>
    <t>MONTE AZUL</t>
  </si>
  <si>
    <t>PROJETO SOCIAL ESPERANCA E VIDA</t>
  </si>
  <si>
    <t>FRONTEIRA DOS VALES</t>
  </si>
  <si>
    <t>MUNICIPIO DE FRONTEIRA DOS VALES</t>
  </si>
  <si>
    <t>SACRAMENTO</t>
  </si>
  <si>
    <t>ASSOCIACAO FRATERNA CORINA NOVELINO</t>
  </si>
  <si>
    <t>LAGAMAR</t>
  </si>
  <si>
    <t>ASSOCIACAO MINEIRA DE HABITACAO - A M H</t>
  </si>
  <si>
    <t>ASSOCIACAO 1 DE MAIO DA VILA VISTA ALEGRE</t>
  </si>
  <si>
    <t>DIVINO</t>
  </si>
  <si>
    <t>UNIAO FUTEBOL CLUBE</t>
  </si>
  <si>
    <t>PEDRO LEOPOLDO</t>
  </si>
  <si>
    <t>FUNDO MUNICIPAL DE SAUDE DE PEDRO LEOPOLDO</t>
  </si>
  <si>
    <t>DIAMANTINA</t>
  </si>
  <si>
    <t>IRMANDADE DE NOSSA SENHORA DA SAUDE</t>
  </si>
  <si>
    <t>BOCAIUVA</t>
  </si>
  <si>
    <t>HOSPITAL MUNICIPAL DR. GIL ALVES</t>
  </si>
  <si>
    <t>JUIZ DE FORA</t>
  </si>
  <si>
    <t>INSTITUTO DE SAUDE HSVP</t>
  </si>
  <si>
    <t>ASSISTENCIA SOCIAL DE RIO PIRACICABA</t>
  </si>
  <si>
    <t>URUCUIA</t>
  </si>
  <si>
    <t>FUNDO MUNICIPAL DE SAUDE DE URUCUIA</t>
  </si>
  <si>
    <t>JORDANIA</t>
  </si>
  <si>
    <t>FUNDACAO PAULO VI</t>
  </si>
  <si>
    <t>SETE LAGOAS</t>
  </si>
  <si>
    <t>ASSOCIACAO DOS DEFICIENTES VISUAIS DE SETE LAGOAS</t>
  </si>
  <si>
    <t>BARAO DE COCAIS</t>
  </si>
  <si>
    <t>ONG JUVENTUDE VIRACAO</t>
  </si>
  <si>
    <t>CARMO DA CACHOEIRA</t>
  </si>
  <si>
    <t>MUNICIPIO DE CARMO DA CACHOEIRA</t>
  </si>
  <si>
    <t>DIVINOPOLIS</t>
  </si>
  <si>
    <t>MOVIMENTO UNIFICADO NEGRO DE DIVINOPOLIS - MUNDI</t>
  </si>
  <si>
    <t>BOM SUCESSO</t>
  </si>
  <si>
    <t>ASSOC PAIS E AMIGOS DOS EXCEPCIONAIS APAE DE B SUCESSO</t>
  </si>
  <si>
    <t>RIBEIRAO DAS NEVES</t>
  </si>
  <si>
    <t>ASSOCIACAO BENEFICENTE MENINO JESUS</t>
  </si>
  <si>
    <t>JEQUITINHONHA</t>
  </si>
  <si>
    <t>ASSOCIACAO HOSPITAL SAO MIGUEL</t>
  </si>
  <si>
    <t>GUAPE</t>
  </si>
  <si>
    <t>ASSOCIACAO SANTA CASA DE MISERICORDIA DE GUAPE</t>
  </si>
  <si>
    <t>SANTA CASA DE MISERICÓRDIA DE BELO HORIZONTE</t>
  </si>
  <si>
    <t>VIEIRAS</t>
  </si>
  <si>
    <t>MUNICIPIO DE VIEIRAS</t>
  </si>
  <si>
    <t>CRUCILANDIA</t>
  </si>
  <si>
    <t>BOM DESPACHO</t>
  </si>
  <si>
    <t>FREI INOCENCIO</t>
  </si>
  <si>
    <t>MUNICIPIO DE FREI INOCENCIO</t>
  </si>
  <si>
    <t>ABRACO - ASSOCIACAO BRASILEIRA COMUNITARIA PARA A PREVENCAO DO ABUSO DE DROGAS</t>
  </si>
  <si>
    <t>JOAO PINHEIRO</t>
  </si>
  <si>
    <t>INSTITUTO DE PARTICIPACAO E EDUCACAO</t>
  </si>
  <si>
    <t>ALFA ASSOCIACAO ESPORTIVA E PREVENCAO AO ALCOOL E OUTRAS DROGAS</t>
  </si>
  <si>
    <t>BRIGADA 1</t>
  </si>
  <si>
    <t>SANTA LUZIA</t>
  </si>
  <si>
    <t>FUNDO MUNICIPAL DE SAUDE DE SANTA LUZIA</t>
  </si>
  <si>
    <t>ITABIRA</t>
  </si>
  <si>
    <t>PITANGUI</t>
  </si>
  <si>
    <t>FUNDO MUNICIPAL DE SAUDE DE PITANGUI</t>
  </si>
  <si>
    <t>GUANHAES</t>
  </si>
  <si>
    <t>FUNDO MUNICIPAL DE SAÚDE DE GUANHÃES</t>
  </si>
  <si>
    <t>ITAMARANDIBA</t>
  </si>
  <si>
    <t>ASSOCIACAO RENASCER MYLENA VITORIA</t>
  </si>
  <si>
    <t>ASSOCIAÇÃO BENEFICENTE CAMINHO VERDADE E VIDA</t>
  </si>
  <si>
    <t>JOANESIA</t>
  </si>
  <si>
    <t>ASSOCIACAO TERAPEUTICA VIDA NOVA</t>
  </si>
  <si>
    <t>FORMIGA</t>
  </si>
  <si>
    <t>CONSELHO COMUNITARIO DE SEGURANCA PUBLICA DE FORMIGA</t>
  </si>
  <si>
    <t>NOVA SERRANA</t>
  </si>
  <si>
    <t>APAE - ASSOC.PAIS AMIGOS EXCEPCIONAIS NOVA SERRANA</t>
  </si>
  <si>
    <t>ASSOCIACAO DE PAIS E AMIGOS DOS EXCEPCIONAIS DE TOMBOS</t>
  </si>
  <si>
    <t>EE SARAH KUBITSCHEK IPIRANGA</t>
  </si>
  <si>
    <t>EE MARIA DE LOURDES DE OLIVEIRA</t>
  </si>
  <si>
    <t>EE CAIO NELSON DE SENA</t>
  </si>
  <si>
    <t>EE PRESIDENTE DUTRA</t>
  </si>
  <si>
    <t>EE LUIZ DE BESSA</t>
  </si>
  <si>
    <t>EE ARI DA FRANCA</t>
  </si>
  <si>
    <t>EE SANTOS DUMONT</t>
  </si>
  <si>
    <t>EE TITO LÍVIO DE SOUZA</t>
  </si>
  <si>
    <t>PERIQUITO</t>
  </si>
  <si>
    <t>EE DEPUTADO HILO ANDRADE</t>
  </si>
  <si>
    <t>EE FREI INOCÊNCIO</t>
  </si>
  <si>
    <t>SAO JOSE DO JACURI</t>
  </si>
  <si>
    <t>EE JOHN KENNEDY</t>
  </si>
  <si>
    <t>BUENO BRANDAO</t>
  </si>
  <si>
    <t>EE SECRETÁRIO OLINTO ORSINI</t>
  </si>
  <si>
    <t>DELFIM MOREIRA</t>
  </si>
  <si>
    <t>EE MARQUÊS DE SAPUCAÍ</t>
  </si>
  <si>
    <t>ITAJUBA</t>
  </si>
  <si>
    <t>EE ANA LAURA PEREIRA</t>
  </si>
  <si>
    <t>SAPUCAI-MIRIM</t>
  </si>
  <si>
    <t>EE PROFESSOR FIGUEIREDO BRANDÃO</t>
  </si>
  <si>
    <t>EE PROFESSOR CÂNDIDO MOTTA FILHO</t>
  </si>
  <si>
    <t>JAIBA</t>
  </si>
  <si>
    <t>EE PROFESSORA CLARA MENEZES DIAS</t>
  </si>
  <si>
    <t>EE AMÉRICO MARTINS</t>
  </si>
  <si>
    <t>EE PROFESSOR ALCIDES DE CARVALHO</t>
  </si>
  <si>
    <t>RIO PARDO DE MINAS</t>
  </si>
  <si>
    <t>EE JOSÉ CRISTIANO</t>
  </si>
  <si>
    <t>MOEDA</t>
  </si>
  <si>
    <t>EE SENADOR MELO VIANA</t>
  </si>
  <si>
    <t>PLANURA</t>
  </si>
  <si>
    <t>EE ALYSSON ROBERTO BRUNO</t>
  </si>
  <si>
    <t>SANTA JULIANA</t>
  </si>
  <si>
    <t>EE SANTA JULIANA</t>
  </si>
  <si>
    <t>UBERLANDIA</t>
  </si>
  <si>
    <t>EE MÁRIO PORTO</t>
  </si>
  <si>
    <t>CAMBUQUIRA</t>
  </si>
  <si>
    <t>EE CLÓVIS SALGADO</t>
  </si>
  <si>
    <t>CONCEICAO DO RIO VERDE</t>
  </si>
  <si>
    <t>EE DOM OTHON MOTTA</t>
  </si>
  <si>
    <t>ALAGOA</t>
  </si>
  <si>
    <t>ASSOCIACAO DOS MORADORES E AMIGOS DE ALAGOA E SERRA DA MANTIQUEIRA</t>
  </si>
  <si>
    <t>MANHUACU</t>
  </si>
  <si>
    <t>LAVRAS</t>
  </si>
  <si>
    <t>COMUNIDADE TERAPEUTICA NOVA VIDA</t>
  </si>
  <si>
    <t>BALDIM</t>
  </si>
  <si>
    <t>LAR DA BOA ESPERANÇA DE SÃO VICENTE DE PAULO</t>
  </si>
  <si>
    <t>PRESIDENTE OLEGARIO</t>
  </si>
  <si>
    <t>ASSOCIACAO DA FOLIA DO CORREGO FUNDO</t>
  </si>
  <si>
    <t>BICAS</t>
  </si>
  <si>
    <t>FUNDO MUNICIPAL DE SAUDE DE BICAS</t>
  </si>
  <si>
    <t>OURO PRETO</t>
  </si>
  <si>
    <t>INSTITUTO TRAMPOLIM</t>
  </si>
  <si>
    <t>COOPERATIVA SOLIDARIA DOS TRAB. E GRUPOS PRODUTIVOS DA REGIAO LESTE - COOPESOL - LESTE</t>
  </si>
  <si>
    <t>FRUTAL</t>
  </si>
  <si>
    <t>ASSOCIACAO VOLUNTARIA DE COMBATE AO CANCER DE FRUTAL-AVCC FRUTAL</t>
  </si>
  <si>
    <t>ESPINOSA</t>
  </si>
  <si>
    <t>ASSOCIACAO MISSAO E VIDA</t>
  </si>
  <si>
    <t>CÍRCULO DOS ORQUIDOFILOS DE LAVRAS</t>
  </si>
  <si>
    <t>JUATUBA</t>
  </si>
  <si>
    <t>ASSOCIACAO AVANTE</t>
  </si>
  <si>
    <t>LEME DO PRADO</t>
  </si>
  <si>
    <t>ASSOCIACAO REMANESCENTES DE QUILOMBOS BOA SORTE</t>
  </si>
  <si>
    <t>ASSOC DE ARBITROS IND DE JUIZ DE FORA E REGIOES AAIJFR</t>
  </si>
  <si>
    <t>SAO GONCALO DO RIO PRETO</t>
  </si>
  <si>
    <t>EE DOM JOÃO ANTÔNIO DOS SANTOS</t>
  </si>
  <si>
    <t>PIRAPORA</t>
  </si>
  <si>
    <t>A SER DEFINIDO PELO ÓRGÃO</t>
  </si>
  <si>
    <t>EE PROFESSOR CAETANO AZEREDO</t>
  </si>
  <si>
    <t>SANTA RITA DE MINAS</t>
  </si>
  <si>
    <t>EE JOSEFINA VIEIRA</t>
  </si>
  <si>
    <t>CAPELINHA</t>
  </si>
  <si>
    <t>EE DOUTOR JUSCELINO BARBOSA</t>
  </si>
  <si>
    <t>EE JOÃO BRASILEIRO PASSOS</t>
  </si>
  <si>
    <t>SAO JOAO DO MANTENINHA</t>
  </si>
  <si>
    <t>EE PROFESSOR JOSÉ JÓRIO</t>
  </si>
  <si>
    <t>JANUARIA</t>
  </si>
  <si>
    <t>EE OLEGÁRIO MACIEL</t>
  </si>
  <si>
    <t>EE PROFESSOR ONÉSIMO BASTOS</t>
  </si>
  <si>
    <t>EE DUQUE DE CAXIAS</t>
  </si>
  <si>
    <t>DURANDE</t>
  </si>
  <si>
    <t>EE QUINCA FRANCO</t>
  </si>
  <si>
    <t>JANAUBA</t>
  </si>
  <si>
    <t>EE RÔMULO SALES DE AZEVEDO</t>
  </si>
  <si>
    <t>JOAQUIM FELICIO</t>
  </si>
  <si>
    <t>EE NOSSA SENHORA DAS DORES</t>
  </si>
  <si>
    <t>NOVO ORIENTE DE MINAS</t>
  </si>
  <si>
    <t>EE PAULO PINHEIRO CHAGAS</t>
  </si>
  <si>
    <t>ITAMONTE</t>
  </si>
  <si>
    <t>EE NILO PEÇANHA</t>
  </si>
  <si>
    <t>TURVOLANDIA</t>
  </si>
  <si>
    <t>EE NOSSA SENHORA DA PIEDADE</t>
  </si>
  <si>
    <t>CAMPO BELO</t>
  </si>
  <si>
    <t>EE JARBAS GAMBOGI</t>
  </si>
  <si>
    <t>CONCEICAO DAS ALAGOAS</t>
  </si>
  <si>
    <t>EE HERCULÉGIO ANTÔNIO BORGES</t>
  </si>
  <si>
    <t>INSTITUTO EDUCACIONAL PARA CONSCIENTIZACAO E REALIZACAO DE POLITICAS PUBLICAS - ICPP</t>
  </si>
  <si>
    <t>CHAPADA DO NORTE</t>
  </si>
  <si>
    <t>ASSOCIACAO CHAPADENSE DE ASSISTENCIA AS NECESSIDADES DO TRABALHADOR E DA INFANCIA</t>
  </si>
  <si>
    <t>ASSOCIACAO EM PROL DA VIDA E DONA - APVD</t>
  </si>
  <si>
    <t>ASSOCIACAO COMUNITARIA DO BAIRRO CIDADE SATELITE</t>
  </si>
  <si>
    <t>MACHADO</t>
  </si>
  <si>
    <t>SANTA CRUZ DE SALINAS</t>
  </si>
  <si>
    <t>ASSOCIACAO ALEGRIA DE VIVER</t>
  </si>
  <si>
    <t>TAIOBEIRAS</t>
  </si>
  <si>
    <t>ASSOCIAÇÃO DOS AGRICULTORES RURAIS DA COMUNIDADE DE LANDIM</t>
  </si>
  <si>
    <t>INSTITUTO AGUA ARTE E CULTURA</t>
  </si>
  <si>
    <t>PREFEITURA MUNICIPAL DE MONTES CLAROS</t>
  </si>
  <si>
    <t>NUCLEO GESTOR DA CADEIA DE VALOR DO PEQUI E OUTROS FRUTOS DO CERRADO</t>
  </si>
  <si>
    <t>IPANEMA</t>
  </si>
  <si>
    <t>ASSOCIAÇÃO DOS AGRICULTORES FAMILIARES DA COMUNIDADE DO LIMOEIRO</t>
  </si>
  <si>
    <t>ASSOCIACAO DOS MORADORES E AMIGOS DO BAIRRO SANTOS DUMONT</t>
  </si>
  <si>
    <t>ALTO JEQUITIBA</t>
  </si>
  <si>
    <t>ASSOCIACAO DAS SENHORAS CHRISTAS DE ALTO JEQUITIBA</t>
  </si>
  <si>
    <t>NEPOMUCENO</t>
  </si>
  <si>
    <t>PREFEITURA MUNICIPAL DE NEPOMUCENO</t>
  </si>
  <si>
    <t>BONFINOPOLIS DE MINAS</t>
  </si>
  <si>
    <t>MUNICIPIO DE BONFINOPOLIS DE MINAS</t>
  </si>
  <si>
    <t>ITURAMA</t>
  </si>
  <si>
    <t>ASSOCIAÇÃO DE ARTESÃO DE ITURAMA</t>
  </si>
  <si>
    <t>CAPITOLIO</t>
  </si>
  <si>
    <t>ASSOCIACAO DE PAIS E AMIGOS DOS EXCEPCIONAIS DE CAPITOLIO</t>
  </si>
  <si>
    <t>ITAU DE MINAS</t>
  </si>
  <si>
    <t>LAR SAO VICENTE DE PAULO DE ITAU DE MINAS</t>
  </si>
  <si>
    <t>ASSOCIACAO DAS PESSOAS COM DEFICIENCIA E AUTISMO DE NOVA SERRANA - ADENS</t>
  </si>
  <si>
    <t>NOVA PONTE</t>
  </si>
  <si>
    <t>ASSOCIACAO MONTE SINAI DE NOVA PONTE</t>
  </si>
  <si>
    <t>MONTE ALEGRE DE MINAS</t>
  </si>
  <si>
    <t>CAEF CENTRO ASSISTENCIAL E EDUCACIONAL FILADELFIA</t>
  </si>
  <si>
    <t>SANTANA DA VARGEM</t>
  </si>
  <si>
    <t>EE PADRE JOSÉ RIBEIRO</t>
  </si>
  <si>
    <t>CAETE</t>
  </si>
  <si>
    <t>ASSOCIACAO CAMINHO DA SOBRIEDADE</t>
  </si>
  <si>
    <t>BRASILIA DE MINAS</t>
  </si>
  <si>
    <t>APAE DE BRASILIA DE MINAS</t>
  </si>
  <si>
    <t>CRUZILIA</t>
  </si>
  <si>
    <t>EE MONSENHOR JOÃO CÂNCIO</t>
  </si>
  <si>
    <t>SAO LOURENCO</t>
  </si>
  <si>
    <t>EE DOUTOR HUMBERTO SANCHES</t>
  </si>
  <si>
    <t>VARGINHA</t>
  </si>
  <si>
    <t>CONSERVATÓRIO ESTADUAL DE MÚSICA MAESTRO MARCILIANO BRAGA</t>
  </si>
  <si>
    <t>ALMENARA</t>
  </si>
  <si>
    <t>EE CONDE AFONSO CELSO</t>
  </si>
  <si>
    <t>DIVISOPOLIS</t>
  </si>
  <si>
    <t>EE ALBERTO VICENTE PEREIRA</t>
  </si>
  <si>
    <t>MATA VERDE</t>
  </si>
  <si>
    <t>EE DE MATA VERDE</t>
  </si>
  <si>
    <t>EE DE PEDRA GRANDE</t>
  </si>
  <si>
    <t>BANDEIRA</t>
  </si>
  <si>
    <t>EE JOÃO DOS SANTOS AMARAL</t>
  </si>
  <si>
    <t>JOAIMA</t>
  </si>
  <si>
    <t>EE PROFESSOR ANTÔNIO GOMES MOREIRA</t>
  </si>
  <si>
    <t>EE DOM JOSÉ</t>
  </si>
  <si>
    <t>EE PROFESSOR MANOEL DA ROCHA PINTO</t>
  </si>
  <si>
    <t>PEDRA AZUL</t>
  </si>
  <si>
    <t>EE CORONEL PACÍFICO FARIA</t>
  </si>
  <si>
    <t>SANTA MARIA DO SALTO</t>
  </si>
  <si>
    <t>EE JOSÉ JOAQUIM CABRAL</t>
  </si>
  <si>
    <t>SANTO ANTONIO DO JACINTO</t>
  </si>
  <si>
    <t>EE CLEMENTE DA ROCHA BANDEIRA</t>
  </si>
  <si>
    <t>PATROCINIO</t>
  </si>
  <si>
    <t>EE DOM LUSTOSA</t>
  </si>
  <si>
    <t>EE JOAQUIM TIAGO DE QUEIROZ</t>
  </si>
  <si>
    <t>EE DE ENSINO MÉDIO</t>
  </si>
  <si>
    <t>POCO FUNDO</t>
  </si>
  <si>
    <t>ASSOCIAÇÃO CACHOEIRINHA</t>
  </si>
  <si>
    <t>PASSOS</t>
  </si>
  <si>
    <t>ASSOCIACAO SAGRADA FAMILIA - ASSAF</t>
  </si>
  <si>
    <t>SAO SEBASTIAO DO PARAISO</t>
  </si>
  <si>
    <t>AMAPP ASSOCIACAO DE AMIGOS DO AUTISTA E PSICOTICO SSP</t>
  </si>
  <si>
    <t>CAMANDUCAIA</t>
  </si>
  <si>
    <t>ASSOCIACAO BENEFICENTE MONTE VERDE</t>
  </si>
  <si>
    <t>ASSOCIACAO DO CENTRO DE REABILITACAO NEUROLOGICA E EQUOTERAPIA AMOREQUO</t>
  </si>
  <si>
    <t>ASSOCIAÇÃO LUA ESPORTES</t>
  </si>
  <si>
    <t>OBRA DO BERCO SANTA TEREZA DE SAO SEBASTIAO DO PARAISO</t>
  </si>
  <si>
    <t>INSTITUTO DE DESENVOLVIMENTO SUSTENTAVEL CONEXAO</t>
  </si>
  <si>
    <t>ASSOCIACAO CULTURAL CINE TEATRO POPULAR</t>
  </si>
  <si>
    <t>INSTITUTO DE ASSESSORIA E PESQUISA E APOIO AO DESENVOLVIMENTO REGIONAL</t>
  </si>
  <si>
    <t>SANTOS DUMONT</t>
  </si>
  <si>
    <t>ASSOCIACAO DE MORADORES DA COMUNIDADE QUILOMBOLA DE SAO SEBASTIAO DA BOA VISTA</t>
  </si>
  <si>
    <t>SÂO LOURENÇO RUGBY</t>
  </si>
  <si>
    <t>PATOS DE MINAS</t>
  </si>
  <si>
    <t>ASSOCIACAO FORMANDO ATLETAS FUTURO</t>
  </si>
  <si>
    <t>INSTITUTO ARENA SEMEAR</t>
  </si>
  <si>
    <t>ASSISTENCIA SOCIAL PIO XII</t>
  </si>
  <si>
    <t>ESPORTE CLUBE NOVA LAVRAS</t>
  </si>
  <si>
    <t>INSTITUTO HISTORICO E GEOGRAFICO DE MINAS GERAIS</t>
  </si>
  <si>
    <t>ASSOCIAÇÃO ATLÉTICA ALUMINAS</t>
  </si>
  <si>
    <t>CONFEDERACAO BRASILEIRA DE TIRO PRATICO</t>
  </si>
  <si>
    <t>ITAMARATI DE MINAS</t>
  </si>
  <si>
    <t>ASSOCIACAO DE DESENVOLVIMENTO COMUNITARIO DE SAO LOURENCO</t>
  </si>
  <si>
    <t>ASSOCIACAO DE PAIS E AMIGOS DA NATACAO</t>
  </si>
  <si>
    <t>RIO PARANAIBA</t>
  </si>
  <si>
    <t>TEOFILO OTONI</t>
  </si>
  <si>
    <t>CRISTALIA</t>
  </si>
  <si>
    <t>COMUNIDADE QUILOMBOLA DO PAIOL</t>
  </si>
  <si>
    <t>CASCALHO RICO</t>
  </si>
  <si>
    <t>MUNICIPIO DE CASCALHO RICO</t>
  </si>
  <si>
    <t>MUNICIPIO DE JANUARIA</t>
  </si>
  <si>
    <t>ANDRADAS</t>
  </si>
  <si>
    <t>MUNICIPIO DE ANDRADAS</t>
  </si>
  <si>
    <t>Unidade de Divinópolis</t>
  </si>
  <si>
    <t>ASSOCIACAO DE PROTECAO ANIMAL</t>
  </si>
  <si>
    <t>ASSOCIAÇÃO COMUNITÁRIA NA COMUNIDADE DE VAQUEJADA</t>
  </si>
  <si>
    <t>COOPERATIVA DE TRABALHO DE RECICLAGEM, LTDA - COOPERT</t>
  </si>
  <si>
    <t>UBERABA</t>
  </si>
  <si>
    <t>ASSOCIACAO UBERABENSE DE PROTECAO AOS ANIMAIS - SUPRA</t>
  </si>
  <si>
    <t>ASSOCIACAO UNIDOS PELA SAUDE ANIMAL</t>
  </si>
  <si>
    <t>MANTENA</t>
  </si>
  <si>
    <t>APAE DE MANTENA</t>
  </si>
  <si>
    <t>FUNDACAO EDUCACIONAL ALTO MEDIO SAO FRANCISCO</t>
  </si>
  <si>
    <t>CONSORCIO INTEGRADO MULTIFINALITARIO DO VALE DO JEQUITINHONHA</t>
  </si>
  <si>
    <t>ASSOCIACAO BENEFICIENTE HOSPITAL SANTA RITA</t>
  </si>
  <si>
    <t>FUNDACAO FELICE ROSSO</t>
  </si>
  <si>
    <t>FUNDACAO ITAU DE ASSISTENCIA SOCIAL</t>
  </si>
  <si>
    <t>CAREACU</t>
  </si>
  <si>
    <t>HOSPITAL E MATERNIDADE DE CAREAÇU</t>
  </si>
  <si>
    <t>ALEM PARAIBA</t>
  </si>
  <si>
    <t>HOSPITAL SAO SALVADOR</t>
  </si>
  <si>
    <t>SANTA CASA DE CARIDADE DE FORMIGA</t>
  </si>
  <si>
    <t>SOCIEDADE CIVIL DE BENEFICENCIA CAETEENSE</t>
  </si>
  <si>
    <t>ASSOCIACAO MOCAMBIQUE ESTRELA DO ORIENTE PATOS DE MINAS</t>
  </si>
  <si>
    <t>GOVERNADOR VALADARES</t>
  </si>
  <si>
    <t>INSTITUTO SHIRLEY DJUKURNA KRENAK</t>
  </si>
  <si>
    <t>UNIVERSIDADE FEDERAL DE JUIZ DE FORA UFJF</t>
  </si>
  <si>
    <t>MOGICO</t>
  </si>
  <si>
    <t>MUNICIPIO DE UNAI</t>
  </si>
  <si>
    <t>TRES PONTAS</t>
  </si>
  <si>
    <t>151º CIA PM - Três Pontas</t>
  </si>
  <si>
    <t>TIRADENTES</t>
  </si>
  <si>
    <t>OFICINA DE TEATRO ENTRE &amp; VISTA</t>
  </si>
  <si>
    <t>CONGONHAS</t>
  </si>
  <si>
    <t>DIRETORIO REGIONAL DE CONGADO DE NOSSA SENHORA DO ROSARIO,FOLIAS DE REIS E PASTORINHAS DE CONGONHAS</t>
  </si>
  <si>
    <t>PROVINCIA SANTA CRUZ</t>
  </si>
  <si>
    <t>MARIANA</t>
  </si>
  <si>
    <t>ASSOCIAÇÃO DAS PESSOAS COM DEFICIÊNCIA DE MARIANA - ADEM</t>
  </si>
  <si>
    <t>FUNDACAO DE APOIO AO DESENVOLVIMENTO DO ENSINO SUPERIOR DO NORTE DE MINAS - FADENOR</t>
  </si>
  <si>
    <t>ASSOCIACAO CULTURAL E ASSISTENCIAL PROJETO USINA DE SONHOS</t>
  </si>
  <si>
    <t>ASSOCIACAO MINEIRA DAS FOLIAS DE SANTOS REIS</t>
  </si>
  <si>
    <t>GAMELEIRAS</t>
  </si>
  <si>
    <t>ASSOCIACAO DE PEQUENOS PRODUTORES RURAIS REMANESCENTE DE QUILOMBOLAS DA COMUNIDADE TEOTONIO GORUTUBA</t>
  </si>
  <si>
    <t>AJUDA-ALIANCA JUIZFORANA PELA DEFESA DOS ANIMAIS</t>
  </si>
  <si>
    <t>MUNICIPIO DE BANDEIRA</t>
  </si>
  <si>
    <t>MUNICIPIO DE SANTO ANTONIO DO JACINTO</t>
  </si>
  <si>
    <t>MUNICIPIO DE JORDANIA</t>
  </si>
  <si>
    <t>RUBIM</t>
  </si>
  <si>
    <t>MUNICIPIO DE RUBIM</t>
  </si>
  <si>
    <t>SANTO ANTONIO DO MONTE</t>
  </si>
  <si>
    <t>MUNICIPIO DE SANTO ANTONIO DO MONTE</t>
  </si>
  <si>
    <t>ASSOCIACAO PARA A GESTAO SOCIOAMBIENTAL DO TRIANGULO MINEIRO</t>
  </si>
  <si>
    <t>SANTO ANTONIO DO RETIRO</t>
  </si>
  <si>
    <t>ASSOCIAÇÃO DOS AGRICULTORES FAMILIARES DA COMUNIDADE DE PASTINHO</t>
  </si>
  <si>
    <t>ASSOCIACAO ESTRELA DO ORIENTE</t>
  </si>
  <si>
    <t>CENTRO DE SAUDE POPULAR</t>
  </si>
  <si>
    <t>PARACATU</t>
  </si>
  <si>
    <t>ASSOCIACAO DE ASSISTENCIA A TOXICOMANOS E ALCOOLATRAS</t>
  </si>
  <si>
    <t>NATALANDIA</t>
  </si>
  <si>
    <t>ASSOCIACAO ESCOLA FAMILIA AGRICOLA DE NATALANDIA</t>
  </si>
  <si>
    <t>ASSOCIACAO JOAO PAULO II</t>
  </si>
  <si>
    <t>CARITAS BRASILEIRA</t>
  </si>
  <si>
    <t>ASSOCIACAO DE ASSISTENCIA SOCIAL ANTIOQUIA DE ALEM PARAIBA - MG</t>
  </si>
  <si>
    <t>JESUANIA</t>
  </si>
  <si>
    <t>ASSOCIACAO DE BAIRRO DA COMUNIDADE DO SERTAOZINHO</t>
  </si>
  <si>
    <t>ASSOCIACAO DAS OBRAS PAVONIANAS DE ASSISTENCIA</t>
  </si>
  <si>
    <t>MUNICIPIO DE DIVISOPOLIS</t>
  </si>
  <si>
    <t>MUNICIPIO DE ALMENARA</t>
  </si>
  <si>
    <t>SALTO DA DIVISA</t>
  </si>
  <si>
    <t>MUNICIPIO DE SALTO DA DIVISA</t>
  </si>
  <si>
    <t>CENTRO DE RECUPERACAO RESGATANDO VIDAS</t>
  </si>
  <si>
    <t>COLUNA</t>
  </si>
  <si>
    <t>ASSOCIACAO DOS AGRICULTORES FAMILIARES DE SAO PEDRO DO ITIMIRIM</t>
  </si>
  <si>
    <t>ARACUAI</t>
  </si>
  <si>
    <t>CARITAS DIOCESANA DE ARACUAI</t>
  </si>
  <si>
    <t>SABARA</t>
  </si>
  <si>
    <t>ASSOC BENEF B RETIRO E NEGRO ALVORADA N VISTA N ST INES</t>
  </si>
  <si>
    <t>MURIAE</t>
  </si>
  <si>
    <t>COMVIDA - COMUNIDADE TERAPEUTICA FAZENDA VIDA NOVA</t>
  </si>
  <si>
    <t>MATIAS CARDOSO</t>
  </si>
  <si>
    <t>MUNICIPIO DE MATIAS CARDOSO</t>
  </si>
  <si>
    <t>ASSOCIAÇÃO LAVRENSE DOS ARTESÃOS E ARTE CULINÁRIA</t>
  </si>
  <si>
    <t>RIACHO DOS MACHADOS</t>
  </si>
  <si>
    <t>MUNICIPIO DE RIACHO DOS MACHADOS</t>
  </si>
  <si>
    <t>NOVO CRUZEIRO</t>
  </si>
  <si>
    <t>MUNICIPIO DE NOVO CRUZEIRO</t>
  </si>
  <si>
    <t>INSTITUTO BRASILEIRO DE ASSISTENCIA A SAUDE</t>
  </si>
  <si>
    <t>ASSOCIACAO DE PAIS E AMIGOS DOS EXCEPCIONAIS DE PL APAE</t>
  </si>
  <si>
    <t>ASSOCIACAO DESPORTIVA RENASCENDO VIDAS</t>
  </si>
  <si>
    <t>ITUIUTABA</t>
  </si>
  <si>
    <t>CASA NOSSA SENHORA APARECIDA - ASSOCIACAO DE APOIO E ASSISTENCIA</t>
  </si>
  <si>
    <t>FUNCIF - ASSOCIACAO FUNDAMENTAL CIDADE FELIZ</t>
  </si>
  <si>
    <t>( INSTITUTO NACIONAL DE EDUCAO, CULTURA E ATIVIDADES SICOPEDAGOGICAS)</t>
  </si>
  <si>
    <t>CENTRO DE ATENDIMENTO INTEGRAL AO IDOSO</t>
  </si>
  <si>
    <t>INSTITUTO ALICE POCAHONTAS-IPA</t>
  </si>
  <si>
    <t>ARCOS</t>
  </si>
  <si>
    <t>LIGA ARCOENSE DE DESPORTOS</t>
  </si>
  <si>
    <t>IGARAPE</t>
  </si>
  <si>
    <t>CENTRO DE OPORTUNIDADES DO BRASIL</t>
  </si>
  <si>
    <t>BARBACENA</t>
  </si>
  <si>
    <t>ASSOCIACAO COMUNITARIA E DE PRODUTORES RURAIS DE SANTO ANTONIO DO CAMPESTRE</t>
  </si>
  <si>
    <t>IPATINGA</t>
  </si>
  <si>
    <t>INSTITUTO PROJETO COMPARTILHAR</t>
  </si>
  <si>
    <t>UNIAO DA REGIAO VENEZA</t>
  </si>
  <si>
    <t>INSTITUTO CULTURAL E SOCIAL MARANATA</t>
  </si>
  <si>
    <t>INSTITUTO SOCIAL DE CAPACITACAO E QUALIFICACAO PROFISSIONAL - INCAMP</t>
  </si>
  <si>
    <t>COOPERATIVA AGRICOLA MISTA DE RIBEIRAO DAS NEVES</t>
  </si>
  <si>
    <t>CONSELHO CENTRAL DE ARCOS DA - S.S.V.P.</t>
  </si>
  <si>
    <t>ASSOCIACAO JUNTOS POR CONTAGEM</t>
  </si>
  <si>
    <t>ASSOCIACAO COMUNITARIA DE DESENVOLVIMENTO SOCIAL DO VALE DO SAO FRANCISCO - ACDSVSF</t>
  </si>
  <si>
    <t>MANHUMIRIM</t>
  </si>
  <si>
    <t>LAR SAO VICENTE DE PAULO DE MANHUMIRIM</t>
  </si>
  <si>
    <t>MONTE CARMELO</t>
  </si>
  <si>
    <t>ALFENAS</t>
  </si>
  <si>
    <t>ACADEMICOS DO SAMBA DE PATOS DE MINAS</t>
  </si>
  <si>
    <t>FEDERACAO DAS EMPRESAS JUNIORES DO ESTADO DE MINAS GERAIS</t>
  </si>
  <si>
    <t>NANUQUE</t>
  </si>
  <si>
    <t>ASSOCIACAO DE MORADORES E AMIGOS DO BAIRRO DA RETA</t>
  </si>
  <si>
    <t>GRUPO EDUCACAO, ETICA E CIDADANIA</t>
  </si>
  <si>
    <t>PONTO DOS VOLANTES</t>
  </si>
  <si>
    <t>Associação Comunitária de Pedra Alta</t>
  </si>
  <si>
    <t>ASSOCIAÇÃO BENEFICENTE EVANGÉLICA EM ASSISTÊNCIA SOCIAL</t>
  </si>
  <si>
    <t>ASSOCIAÇÃO BETEL DE ASSISTENCIA</t>
  </si>
  <si>
    <t>ASSOCIACAO COMUNITARIA DOS MORADORES E AGRICULTORES FAMILIARES DO FORMOSO</t>
  </si>
  <si>
    <t>ASSOCIAÇÃO DE PROTEÇÃO E ASSISTENCIA AOS CONDENADOS</t>
  </si>
  <si>
    <t>ASSOCIACAO INSTITUTO INSPIRAR</t>
  </si>
  <si>
    <t>ASSOCIACAO NOVA ALIANCA JUIZ DE FORA</t>
  </si>
  <si>
    <t>ASSOCIACAO PREVENIR</t>
  </si>
  <si>
    <t>ASSOCIACAO ZOE</t>
  </si>
  <si>
    <t>INSTITUTO SOCIAL AMOR E VIDA DE NOVA PONTE</t>
  </si>
  <si>
    <t>TRES MARIAS</t>
  </si>
  <si>
    <t>SOCIEDADE DE ACAO COMUNITARIA CANAA</t>
  </si>
  <si>
    <t>MATO VERDE</t>
  </si>
  <si>
    <t>CENTRO ESPIRITA SEARA DO MESTRE JESUS</t>
  </si>
  <si>
    <t>ABRIGO DOCE LAR DA CRIANÇA</t>
  </si>
  <si>
    <t>ITACARAMBI</t>
  </si>
  <si>
    <t>ASSOCIACAO GUARDIOES DO NORTE DE MINAS - GNM</t>
  </si>
  <si>
    <t>ELOI MENDES</t>
  </si>
  <si>
    <t>ASSOCIAÇÃO DO PROJETO PARCEIROS DO FUTURO</t>
  </si>
  <si>
    <t>JARDIM ESCOLA TEREZA DE JESUS</t>
  </si>
  <si>
    <t>Comunidade São Sebastião de Boassara Quilombo Europa</t>
  </si>
  <si>
    <t>GRAO MOGOL</t>
  </si>
  <si>
    <t>FUNDO MUNICIPAL DE SAUDE - FMS</t>
  </si>
  <si>
    <t>SAO TIAGO</t>
  </si>
  <si>
    <t>FUNDO MUNICIPAL DE SAUDE DE SAO TIAGO</t>
  </si>
  <si>
    <t>MARIA DA FE</t>
  </si>
  <si>
    <t>SOCIEDADE DOS AMIGOS DE MARIA DA FE</t>
  </si>
  <si>
    <t>CARMO DO RIO CLARO</t>
  </si>
  <si>
    <t>CONSELHO DE DESENVOLVIMENTO COMUNITÁRIO DO BAIRRO TRÊS BARRAS</t>
  </si>
  <si>
    <t>SIMONESIA</t>
  </si>
  <si>
    <t>LAR DOS IDOSOS SAO VICENTE DE PAULO DE SIMONESIA</t>
  </si>
  <si>
    <t>FLORESTAL</t>
  </si>
  <si>
    <t>ASSOCIACAO DE COMUNICACAO E CULTURA DE FLORESTAL</t>
  </si>
  <si>
    <t>SANTA RITA DO SAPUCAI</t>
  </si>
  <si>
    <t>SOCIEDADE DE ASSISTENCIA AOS POBRES</t>
  </si>
  <si>
    <t>POCOS DE CALDAS</t>
  </si>
  <si>
    <t>ASSOCIACAO CIRCUITO TURISTICO CAMINHOS GERAIS</t>
  </si>
  <si>
    <t>CRISTAIS</t>
  </si>
  <si>
    <t>(AMBAC) ASSOCIACAO DE MORADORES DO BAIRRO AGUAS DE CRISTAIS</t>
  </si>
  <si>
    <t>VIRGINOPOLIS</t>
  </si>
  <si>
    <t>MUNICIPIO DE VIRGINOPOLIS</t>
  </si>
  <si>
    <t>INSTITUTO TERRA</t>
  </si>
  <si>
    <t>ALVARENGA</t>
  </si>
  <si>
    <t>ASSOCIACAO DOS PRODUTORES RURAIS DE VISTA ALEGRE</t>
  </si>
  <si>
    <t>GOIABEIRA</t>
  </si>
  <si>
    <t>ASSOCIAÇÃO GOIABEIRENSE DE AGROPECUARISTAS</t>
  </si>
  <si>
    <t>TUPACIGUARA</t>
  </si>
  <si>
    <t>APAE DE TUPACIGUARA</t>
  </si>
  <si>
    <t>BOM JESUS DO GALHO</t>
  </si>
  <si>
    <t>ASSOCIACAO DE PAIS E AMIGOS DOS EXCEPCIONAIS - APAE DE BOM JESUS DO GALHO</t>
  </si>
  <si>
    <t>CORONEL MURTA</t>
  </si>
  <si>
    <t>ASSOCIAÇÃO BENEFICENTE DE ITAPORÉ - ABITA</t>
  </si>
  <si>
    <t>INSTITUTO CABECA FEITA</t>
  </si>
  <si>
    <t>SAO FELIX DE MINAS</t>
  </si>
  <si>
    <t>ASSOCIACAO MISSAO ESPERANCA - AME</t>
  </si>
  <si>
    <t>CENTRO SOCIAL DO RIACHO</t>
  </si>
  <si>
    <t>MUZAMBINHO</t>
  </si>
  <si>
    <t>ASSOCIACAO PROJETO NO DESERTO DE FAMILIARES E APOIO A DEPENDENTES QUIMICOS DO BRASIL</t>
  </si>
  <si>
    <t>PEDRAS DE MARIA DA CRUZ</t>
  </si>
  <si>
    <t>MUNICIPIO DE PEDRAS DE MARIA DA CRUZ</t>
  </si>
  <si>
    <t>VARZELANDIA</t>
  </si>
  <si>
    <t>MUNICIPIO DE VARZELANDIA</t>
  </si>
  <si>
    <t>MUNICIPIO DE SACRAMENTO</t>
  </si>
  <si>
    <t>CATUJI</t>
  </si>
  <si>
    <t>Associação Comunitária da Comunidade de Santa Cruz</t>
  </si>
  <si>
    <t>TABULEIRO</t>
  </si>
  <si>
    <t>ASSOCIACAO AGROPECUARIA DE TABULEIRO - AAT</t>
  </si>
  <si>
    <t>ASSOCIACAO PEQUENINOS DO AMOR</t>
  </si>
  <si>
    <t>IBIRITE</t>
  </si>
  <si>
    <t>AMEI ASSOCIACAO DE MULHERES EMPREENDEDORAS DE IBIRITE</t>
  </si>
  <si>
    <t>ASSOCIACAO DE DEFICIENTES DE MONTE CARMELO</t>
  </si>
  <si>
    <t>LAJINHA</t>
  </si>
  <si>
    <t>ASSOCIACAO DE AMPARO AO IDOSO MONTE MORIA</t>
  </si>
  <si>
    <t>PAINS</t>
  </si>
  <si>
    <t>ASSOCIACAO DOS PAIS E AMIGOS DOS EXCEPCIONAIS DE PAINS</t>
  </si>
  <si>
    <t>C.E.P.S - COMUNIDADE TERAPEUTICA ESPECIALIZADA EM PROJETOS SOCIAIS</t>
  </si>
  <si>
    <t>INSTITUTO DE PESQUISA, GESTAO E TECNOLOGIA</t>
  </si>
  <si>
    <t>ASSOCIAÇÃO SÃO FRANCISCO - QUILOMBO DO BARRO PRETO</t>
  </si>
  <si>
    <t>RAUL SOARES</t>
  </si>
  <si>
    <t>ASSOCIACAO DE PROTECAO A MATERNIDADE E A INFANCIA DE RAUL SOARES</t>
  </si>
  <si>
    <t>MUNICIPIO DE RIBEIRAO DAS NEVES</t>
  </si>
  <si>
    <t>FUNDO MUNICIPAL DE SAUDE DE VIEIRAS</t>
  </si>
  <si>
    <t>SALVA - SALVAGUARDA ZOOBOTANICA</t>
  </si>
  <si>
    <t>INSTITUTO ALFORRIADO MATIAS</t>
  </si>
  <si>
    <t>INSTITUTO ALBERT SABIN</t>
  </si>
  <si>
    <t>AGUA COMPRIDA</t>
  </si>
  <si>
    <t>PREFEITURA MUNICIPAL DE ÁGUA COMPRIDA</t>
  </si>
  <si>
    <t>ASSOCIACAO CULTURAL AFRO-BRASILEIRA CENTRO ESPIRITA PAI MANOEL DE ARUANDA</t>
  </si>
  <si>
    <t>POMPEU</t>
  </si>
  <si>
    <t>ASSOCIACAO UNIR</t>
  </si>
  <si>
    <t>ASSOCIACAO CULTURAL SOCIAL ESPORTIVA E TURISTICA ESCOLA DE SAMBA COISA NOSSA</t>
  </si>
  <si>
    <t>ARACITABA</t>
  </si>
  <si>
    <t>CORPORACAO MUSICAL SANTA CECILIA</t>
  </si>
  <si>
    <t>ASSOCIACAO DE DESENVOLVIMENTO DO ALTO SAPUCAI</t>
  </si>
  <si>
    <t>FUNDACAO CONSCIENCIARTE</t>
  </si>
  <si>
    <t>INSTITUTO GRANDE SERTÃO</t>
  </si>
  <si>
    <t>PRATAPOLIS</t>
  </si>
  <si>
    <t>ASSOCIACAO AMIGOS CAMINHONEIROS DE PRATAPOLIS</t>
  </si>
  <si>
    <t>CHAPADA GAUCHA</t>
  </si>
  <si>
    <t>CENTRO DE TRADICOES GAUCHAS CHAMA CRIOULA</t>
  </si>
  <si>
    <t>CONGONHAS DO NORTE</t>
  </si>
  <si>
    <t>ASSOCIACAO DE PESSOAS COM DEFICIENCIA, PAIS E AMIGOS DE CONGONHAS DO NORTE - APPAC</t>
  </si>
  <si>
    <t>JABOTICATUBAS</t>
  </si>
  <si>
    <t>ASSOCIAÇÃO QUILOMBOLA DO MATO DO TIÇÃO</t>
  </si>
  <si>
    <t>CONSORCIO INTERMUNICIPAL MULTIFINALITARIO DA AREA MINEIRA DA SUDENE</t>
  </si>
  <si>
    <t>ESCOLA E CRECHE SANTO TOMAZ DE AQUINO</t>
  </si>
  <si>
    <t>ASSOCIACAO DE MORADORES DO BAIRRO DAS NACOES</t>
  </si>
  <si>
    <t>CENTRO DE REFERENCIA DOS CULTOS AFRO - BRASILEIRO DO NORTE DE MINAS</t>
  </si>
  <si>
    <t>INSTITUTO APRENDIZ SOLIDARIO</t>
  </si>
  <si>
    <t>SOS MINAS GERAIS</t>
  </si>
  <si>
    <t>INSTITUTO SOCIAL PROSPERAR</t>
  </si>
  <si>
    <t>MIRAI</t>
  </si>
  <si>
    <t>ASSOCIACAO DE PAIS E AMIGOS DOS EXCEPCIONAIS - APAE</t>
  </si>
  <si>
    <t>UNIPABE - UNIAO DOS PARAPLEGICOS DE BELO HORIZONTE</t>
  </si>
  <si>
    <t>INSTITUTO SOCIAL E CULTURAL DE ASSISTENCIA COMUNITARIA</t>
  </si>
  <si>
    <t>ASSOCIACAO DE TRABALHOS ARTESANAIS E SOCIAIS DE BETIM E CONTAGEM AMIGOS DE ARUANDA</t>
  </si>
  <si>
    <t>SANTANA DO RIACHO</t>
  </si>
  <si>
    <t>ASSOCIACAO COMUNITARIA JOAO NOGUEIRA DUARTE</t>
  </si>
  <si>
    <t>ASSOCIACAO MONTESCLARENSE DE ESPORTES ( AME)</t>
  </si>
  <si>
    <t>ASSOCIACAO CASA DA CRIANCA MARIA ANTONIA</t>
  </si>
  <si>
    <t>LIGA ECLETICA DESPORTIVA SETELAGOANA</t>
  </si>
  <si>
    <t>INSTITUTO RECONSTRUIR</t>
  </si>
  <si>
    <t>FAMA</t>
  </si>
  <si>
    <t>MUNICIPIO DE FAMA</t>
  </si>
  <si>
    <t>ASSOCIACAO MINEIRA DE HABITACAO</t>
  </si>
  <si>
    <t>VILA VICENTINA FURTADO DE MENEZES</t>
  </si>
  <si>
    <t>LAR DA BOA ESPERANCA DE SAO VICENTE DE PAULO DE BALDIM</t>
  </si>
  <si>
    <t>CONSELHEIRO PENA</t>
  </si>
  <si>
    <t>ASSOCIAÇÃO COMUNITÁRIA DOS MORADORES DE PENHA DO NORTE</t>
  </si>
  <si>
    <t>SAO GERALDO DO BAIXIO</t>
  </si>
  <si>
    <t>ASSOCIACAO DOS PEQUENOS PRODUTORES RURAIS E TRABALHADORES RURAIS EM REGIME DE ECONOMIA FAMILIAR</t>
  </si>
  <si>
    <t>ASSOCIACAO DE PROMOCAO HUMANA DIVINA PROVIDENCIA</t>
  </si>
  <si>
    <t>ASSOCIACAO CENTRO DE INFORMACAO E ASSESSORIA TECNICA - CIAAT</t>
  </si>
  <si>
    <t>CENTRO ILE ASE ALAKETU EBA IFE ORUM AYE</t>
  </si>
  <si>
    <t>ASSOCIACAO DE APOIO AOS PORTADORES DE NECESSIDADES ESPECIAIS DE MINAS GERAIS</t>
  </si>
  <si>
    <t>ASSOCIACAO DE PAIS E AMIGOS DOS EXCEPCIONAIS DE VIRGINO</t>
  </si>
  <si>
    <t>INSTITUTO GALO</t>
  </si>
  <si>
    <t>MUNICIPIO DE NOVA PONTE</t>
  </si>
  <si>
    <t>CONFERENCIA SAO VICENTE DE PAULO</t>
  </si>
  <si>
    <t>GOTA DE LEITE SINHA JUNQUEIRA LEMOS</t>
  </si>
  <si>
    <t>GRUPO DE AMIGOS DA CRIANCA- GAC-</t>
  </si>
  <si>
    <t>INSTITUTO FILHAS DE SARA</t>
  </si>
  <si>
    <t>AGUAS FORMOSAS</t>
  </si>
  <si>
    <t>ASSOCIAÇÃO COMUNITÁRIA CAIXA DE PEDRAS</t>
  </si>
  <si>
    <t>SAO FRANCISCO</t>
  </si>
  <si>
    <t>ASSOCIAÇÃO COMUNITÁRIA DE BURITI DO MEIO</t>
  </si>
  <si>
    <t>ASSOCIAÇÃO INDEPENDENTE DE RECREAÇÃO E DESPORTOS</t>
  </si>
  <si>
    <t>CIRCULO DE TRABALHADORES CRISTAOS DE BELO HORIZONTE</t>
  </si>
  <si>
    <t>CONSELHO COMUNITARIO DE DESENVOLVIMENTO RURAL QUILOMBOLA DE BOM JESUS DO GALEGO</t>
  </si>
  <si>
    <t>LAR DE IDOSOS DE CAPITOLIO</t>
  </si>
  <si>
    <t>PARA DE MINAS</t>
  </si>
  <si>
    <t>ASSOCIAÇÃO AMA PANGIEA - AMIGOS DO MEIO AMBIENTE</t>
  </si>
  <si>
    <t>ASSOCIACAO CULTURAL DE COMBATE A DISCRIMINACAO RACIAL SOLANO TRINDADE</t>
  </si>
  <si>
    <t>ASSOCIACAO DOS AGRICULTORES FAMILIARES QUILOMBOLAS DE RIACHINHO</t>
  </si>
  <si>
    <t>CATAGUASES</t>
  </si>
  <si>
    <t>ASSOCIACAO FRATERNA DE ASSISTENCIA AOS NECESSITADOS</t>
  </si>
  <si>
    <t>ARAXA</t>
  </si>
  <si>
    <t>INSTITUTO DAS ARTES E MOVIMENTO</t>
  </si>
  <si>
    <t>JOAO MONLEVADE</t>
  </si>
  <si>
    <t>LIGA MONLEVADENSE DE FUTEBOL</t>
  </si>
  <si>
    <t>CORONEL FABRICIANO</t>
  </si>
  <si>
    <t>ASSOC PAIS AMIGOS DOS EXCEPC DE CEL FABRICIANO</t>
  </si>
  <si>
    <t>CONSELHO ASSISTENCIAL DE BAIRROS DE BOCAIUVA-CABB</t>
  </si>
  <si>
    <t>C.R.J.F.C.D.-CENTRO DE RECUPERACAO JUIZ DE FORA CONTRA AS DROGAS</t>
  </si>
  <si>
    <t>ASSOCIACAO CASA DE DEUS DE TUPACIGUARA</t>
  </si>
  <si>
    <t>BOA ESPERANCA</t>
  </si>
  <si>
    <t>CONSELHO CENTRAL DE BOA ESPERANCA DA SOCIEDADE DE SAO VICENTE DE PAULO</t>
  </si>
  <si>
    <t>COROMANDEL</t>
  </si>
  <si>
    <t>ASSOCIACAO COMUNITARIA LUZ DO EVANGELHO DE COROMANDEL</t>
  </si>
  <si>
    <t>MERCES</t>
  </si>
  <si>
    <t>OBRA DE ASSISTÊNCIA SOCIAL DO SANTUÁRIO NOSSA SENHORA DAS MERCÊS</t>
  </si>
  <si>
    <t>PROSSAN-PROJETO SOCIAL SANTO ANTONIO</t>
  </si>
  <si>
    <t>NUCLEO SERVOS MARIA DE NAZARE</t>
  </si>
  <si>
    <t>SAO JOAO DO MANHUACU</t>
  </si>
  <si>
    <t>ASSOCIACAO DE CAFES ESPECIAIS SERRA DA SERITINGA- ACESS</t>
  </si>
  <si>
    <t>CENTRO POPULAR DE CULTURA E DESENVOLVIMENTO</t>
  </si>
  <si>
    <t>JENIPAPO DE MINAS</t>
  </si>
  <si>
    <t>GRUPO DE CONSCIENCIA NEGRA FE E RESGATE</t>
  </si>
  <si>
    <t>PEQUENAS COMUNIDADES DE NOSSA SENHORA DO CARMO</t>
  </si>
  <si>
    <t>ASSOCIACAO DE PAIS E AMIGOS DOS EXCEPCIONAIS DE AIMORES - APAE</t>
  </si>
  <si>
    <t>SAO JOAO NEPOMUCENO</t>
  </si>
  <si>
    <t>PROJETO SOCIAL TRES MARIAS SJN MG</t>
  </si>
  <si>
    <t>APAE DE NOVA PONTE</t>
  </si>
  <si>
    <t>TIROS</t>
  </si>
  <si>
    <t>ASSOCIACAO DE PAIS E AMIGOS DOS EXCEPCIONAIS DE TIROS</t>
  </si>
  <si>
    <t>LAR DOS IDOSOS PADRE PANFILIO</t>
  </si>
  <si>
    <t>ITABIRITO</t>
  </si>
  <si>
    <t>ASSOCIACAO DE PAIS E AMIGOS DOS EXCEPCIONAIS ITABIRITO</t>
  </si>
  <si>
    <t>INSTITUTO INJUCA</t>
  </si>
  <si>
    <t>NUCLEO DE ASSISTENCIA SOCIAL CAFARNAUM - NASC</t>
  </si>
  <si>
    <t>UNIAO PRO MELHORAMENTOS DE SANTA INES</t>
  </si>
  <si>
    <t>VISCONDE DO RIO BRANCO</t>
  </si>
  <si>
    <t>ASSOCIACAO REGIONAL DE COOPERACAO AGRICOLA DA ZONA DA MATA DE MINAS GERAIS-ARCA-ZM</t>
  </si>
  <si>
    <t>REDE DE INTERCÂMBIO DE TECNOLOGIAS ALTERNATIVAS</t>
  </si>
  <si>
    <t>ASSOCIACAO DOS MORADORES DE SAO JOSE DO ALMEIDA</t>
  </si>
  <si>
    <t>BERILO</t>
  </si>
  <si>
    <t>FUNDO MUNICIPAL DE SAUDE/BERILO PREFEITURA</t>
  </si>
  <si>
    <t>FUNDO MUNICIPAL DE SAUDE DE RIO VERMELHO</t>
  </si>
  <si>
    <t>ASSOCIAÇÃO COMUNITÁRIA DOS BAIRROS HAWAÍ, SÔNIA E SÃO JOSÉ 1ª SEÇÃO</t>
  </si>
  <si>
    <t>ASSOCIACAO ANJOS DE BRANCO</t>
  </si>
  <si>
    <t>COMENDADOR GOMES</t>
  </si>
  <si>
    <t>FUNDO MUNICIPAL DE SAUDE - COMENDADOR GOMES</t>
  </si>
  <si>
    <t>CONCEICAO DO PARA</t>
  </si>
  <si>
    <t>FUNDO MUNICIPAL DE SAUDE DE CONCEICAO DO PARA</t>
  </si>
  <si>
    <t>FORMOSO</t>
  </si>
  <si>
    <t>FUNDO MUNICIPAL DE SAÚDE DE FORMOSO</t>
  </si>
  <si>
    <t>CONCEICAO DE IPANEMA</t>
  </si>
  <si>
    <t>CARLOS CHAGAS</t>
  </si>
  <si>
    <t>FUNDO MUNICIPAL DE SAUDE DE CARLOS CHAGAS</t>
  </si>
  <si>
    <t>CARBONITA</t>
  </si>
  <si>
    <t>FUNDO MUNICIPAL DE SAUDE DE CARBONITA</t>
  </si>
  <si>
    <t>FUNDAÇÃO DE ENSINO E TECNOLOGIA DE ALFENAS</t>
  </si>
  <si>
    <t>MATEUS LEME</t>
  </si>
  <si>
    <t>FUNDACAO HOSPITAL SANTA TEREZINHA</t>
  </si>
  <si>
    <t>TURMALINA</t>
  </si>
  <si>
    <t>CONFERENCIA DE SAO VICENTE DE PAULO DE TURMALINA</t>
  </si>
  <si>
    <t>FUNDO MUNICIPAL DE SAUDE DE IPANEMA MG</t>
  </si>
  <si>
    <t>HOSPITAL DIVINENSE</t>
  </si>
  <si>
    <t>ARAGUARI</t>
  </si>
  <si>
    <t>SOCIEDADE BENEFICENTE SAGRADA FAMILIA</t>
  </si>
  <si>
    <t>VESPASIANO</t>
  </si>
  <si>
    <t>FUNDACAO VESPASIANENSE DE SAUDE</t>
  </si>
  <si>
    <t>ASSOCIACAO DESPORTIVA GUARANI ESPORTE CLUBE - ADGEC</t>
  </si>
  <si>
    <t>ASSOCIACAO MINEIRA PRO-VIDA - AMIPRO</t>
  </si>
  <si>
    <t>LAR SAO VICENTE DE PAULO DE MONTES CLAROS</t>
  </si>
  <si>
    <t>O MOVIMENTO DO GRAAL NO BRASIL</t>
  </si>
  <si>
    <t>SAO JOAO DO ORIENTE</t>
  </si>
  <si>
    <t>FUNDO MUNICIPAL DE SAÚDE DE SÃO JOÃO DO ORIENTE</t>
  </si>
  <si>
    <t>FUNDACAO HOSPITAL FREI GABRIEL</t>
  </si>
  <si>
    <t>SARDOA</t>
  </si>
  <si>
    <t>FUNDO MUNICIPAL DE SAUDE DE SARDOA</t>
  </si>
  <si>
    <t>SOBRALIA</t>
  </si>
  <si>
    <t>FUNDO MUNICIPAL DE SAUDE DE SOBRALIA</t>
  </si>
  <si>
    <t>FUNDO MUNICIPAL DE SAÚDE DE JANAÚBA</t>
  </si>
  <si>
    <t>ASSOCIACAO BETINENSE DE REABILITACAO ASSISTENCIA SOCIAL, CULTURA E ESPORTIVA - ABRACE</t>
  </si>
  <si>
    <t>FUNDO MUNICIPAL DE SAUDE DE SAO FRANCISCO/MG</t>
  </si>
  <si>
    <t>PADRE PARAISO</t>
  </si>
  <si>
    <t>NOVA UNIAO</t>
  </si>
  <si>
    <t>FUNDO MUNICIPAL DE SAÚDE DE NOVA UNIÃO</t>
  </si>
  <si>
    <t>ASSOCIACAO DE APOIO SOCIAL E CULTURAL RENASCER -AASCR</t>
  </si>
  <si>
    <t>Hospital Regional Antônio Dias</t>
  </si>
  <si>
    <t>MUNICIPIO DE CHAPADA DO NORTE</t>
  </si>
  <si>
    <t>JACUTINGA</t>
  </si>
  <si>
    <t>FUNDO MUNICIPAL DE SAUDE DO MUNICIPIO DE JACUTINGA</t>
  </si>
  <si>
    <t>PONTE NOVA</t>
  </si>
  <si>
    <t>IRMANDADE DO HOSPITAL DE NOSSA SENHORA DAS DORES</t>
  </si>
  <si>
    <t>ATALEIA</t>
  </si>
  <si>
    <t>ASSOCIACAO DE PROTECAO A MATERNIDADE E A INFANCIA DE ATALEIA</t>
  </si>
  <si>
    <t>Hospital Universitário Clemente de Faria</t>
  </si>
  <si>
    <t>INSTITUTO EDUCACIONAL SABER E CONHECER</t>
  </si>
  <si>
    <t>REDUTO</t>
  </si>
  <si>
    <t>FUNDO MUNICIPAL DE SAUDE NOVA SERRANA</t>
  </si>
  <si>
    <t>LAR DAS CRIANCAS PEDACINHO DO CEU</t>
  </si>
  <si>
    <t>FUNDO MUNICIPAL DE SAUDE DE LAGAMAR</t>
  </si>
  <si>
    <t>RIO DO PRADO</t>
  </si>
  <si>
    <t>ASSOCIACAO DE INTEGRACAO SOCIAL DE ITAJUBA</t>
  </si>
  <si>
    <t>AGUA BOA</t>
  </si>
  <si>
    <t>FUNDAÇAO DE ASSISTENCIA SOCIAL SANTANA DE AGUA BOA</t>
  </si>
  <si>
    <t>SAO JOSE DO ALEGRE</t>
  </si>
  <si>
    <t>ALVORADA DE MINAS</t>
  </si>
  <si>
    <t>MUNICIPIO DE ALVORADA DE MINAS</t>
  </si>
  <si>
    <t>BERIZAL</t>
  </si>
  <si>
    <t>SAO SEBASTIAO DA BELA VISTA</t>
  </si>
  <si>
    <t>FUNDO MUNICIPAL DE SAUDE DE SAO SEBASTIAO DA BELA VISTA</t>
  </si>
  <si>
    <t>PIRAJUBA</t>
  </si>
  <si>
    <t>IPUIUNA</t>
  </si>
  <si>
    <t>INSTITUTO BEZERRA</t>
  </si>
  <si>
    <t>GRUPO DE PROJETOS COMUNITARIOS</t>
  </si>
  <si>
    <t>ASSOC DE PAIS E AMIGOS DOS EXCEPCIONAIS DE RIB D NEVES</t>
  </si>
  <si>
    <t>AREADO</t>
  </si>
  <si>
    <t>MUNICIPIO DE AREADO</t>
  </si>
  <si>
    <t>SIMAO PEREIRA</t>
  </si>
  <si>
    <t>ENGENHEIRO NAVARRO</t>
  </si>
  <si>
    <t>MUNICIPIO DE ENGENHEIRO NAVARRO</t>
  </si>
  <si>
    <t>ABAETE</t>
  </si>
  <si>
    <t>ASSOCIACAO BENEFICENTE E CULTURAL AMIGOS DE ABAETE - ABECAA</t>
  </si>
  <si>
    <t>EE PROFESSOR LEOPOLDO DE MIRANDA</t>
  </si>
  <si>
    <t>EE ANTENOR PESSOA</t>
  </si>
  <si>
    <t>ESMERALDAS</t>
  </si>
  <si>
    <t>EE PROFESSOR RAYMUNDO CÂNDIDO</t>
  </si>
  <si>
    <t>EE MIGUEL GONTIJO</t>
  </si>
  <si>
    <t>ITANHANDU</t>
  </si>
  <si>
    <t>EE PROFESSOR SOUZA NILO</t>
  </si>
  <si>
    <t>CARMO DO PARANAIBA</t>
  </si>
  <si>
    <t>EE SIZENANDO AMARAL DE EDUCAÇÃO ESPECIAL</t>
  </si>
  <si>
    <t>URUCANIA</t>
  </si>
  <si>
    <t>FUNDO MUNICIPAL DE SAUDE DE URUCANIA</t>
  </si>
  <si>
    <t>PEDRA BONITA</t>
  </si>
  <si>
    <t>MARMELOPOLIS</t>
  </si>
  <si>
    <t>FUNDO MUNICIPAL DE SAUDE DE MARMELOPOLIS</t>
  </si>
  <si>
    <t>SANTA VITORIA</t>
  </si>
  <si>
    <t>ASSOCIACAO HOSPITALAR SAO VICENTE DE PAULO</t>
  </si>
  <si>
    <t>PARAGUACU</t>
  </si>
  <si>
    <t>FUNDACAO HOSPITALAR DE PARAGUACU -FHOP</t>
  </si>
  <si>
    <t>ASSOCIAÇÃO EDUCATIVA DO BRASIL -  FUNDAÇÃO HILTON ROCHA</t>
  </si>
  <si>
    <t>OLIVEIRA</t>
  </si>
  <si>
    <t>DOM BOSCO FUTEBOL CLUBE</t>
  </si>
  <si>
    <t>ASSOCIAÇÃO DE PESSOAS COM DEFICIÊNCIA DE ITAÚNA - ADEFI</t>
  </si>
  <si>
    <t>EUGENOPOLIS</t>
  </si>
  <si>
    <t>ASSOCIACAO DE PAIS E AMIGOS DOS EXCEPCIONAIS DE EUGENOPOLIS</t>
  </si>
  <si>
    <t>MUTUM</t>
  </si>
  <si>
    <t>CONFRARIA DE SAO VICENTE DE PAULO</t>
  </si>
  <si>
    <t>CACHOEIRA DE PAJEU</t>
  </si>
  <si>
    <t>EE DO POVOADO DE ÁGUAS ALTAS</t>
  </si>
  <si>
    <t>Presídio de Mantena I</t>
  </si>
  <si>
    <t>EE PASTOR PAULO NOBRE NASCIMENTO</t>
  </si>
  <si>
    <t>EE VALE DO MUCURI</t>
  </si>
  <si>
    <t>MOEMA</t>
  </si>
  <si>
    <t>FUNDACAO MOEMENSE DE SAUDE LUIZ HENRIQUE GONTIJO DE OLIVEIRA</t>
  </si>
  <si>
    <t>LAGOA DOS PATOS</t>
  </si>
  <si>
    <t>FUNDO MUNICIPAL DE SAÚDE DE LAGOA DOS PATOS</t>
  </si>
  <si>
    <t>PASSA TEMPO</t>
  </si>
  <si>
    <t>FUNDO MUNICIPAL DE SAUDE DE PASSA TEMPO</t>
  </si>
  <si>
    <t>INCONFIDENTES</t>
  </si>
  <si>
    <t>FUNDO MUNICIPAL DE SAUDE DE PRESIDENTE OLEGARIO</t>
  </si>
  <si>
    <t>NOVA ERA</t>
  </si>
  <si>
    <t>ASSOCIACAO DE CARIDADE SAO JOSE</t>
  </si>
  <si>
    <t>SERRANIA</t>
  </si>
  <si>
    <t>SOCIEDADE BENEFICENTE WALDEMAR MIGUEL</t>
  </si>
  <si>
    <t>FUNDACAO EDUCACIONAL LUCAS MACHADO FELUMA</t>
  </si>
  <si>
    <t>INSTITUTO DE CLINICA E CIRURGIA SANTA CATARINA</t>
  </si>
  <si>
    <t>IRMANDADE NOSSA SENHORA DAS DORES</t>
  </si>
  <si>
    <t>MUNICIPIO DE MANHUACU</t>
  </si>
  <si>
    <t>PRADOS</t>
  </si>
  <si>
    <t>MUNICIPIO DE PRADOS</t>
  </si>
  <si>
    <t>MUNICIPIO DE PEDRA AZUL</t>
  </si>
  <si>
    <t>PREFEITURA MUNICIPAL DE ALMENARA</t>
  </si>
  <si>
    <t>UNIVERSIDADE FEDERAL DE MINAS GERAIS</t>
  </si>
  <si>
    <t>FUNDO MUNICIPAL DE SAUDE DE TRES PONTAS</t>
  </si>
  <si>
    <t>MARTINS SOARES</t>
  </si>
  <si>
    <t>5º GP - Martins Soares</t>
  </si>
  <si>
    <t>ASSOCIACAO ONOFRE VICENTE DE OLIVEIRA</t>
  </si>
  <si>
    <t>EWBANK DA CAMARA</t>
  </si>
  <si>
    <t>EE ANTÔNIO MACEDO</t>
  </si>
  <si>
    <t>EE ANTÔNIO CARLOS</t>
  </si>
  <si>
    <t>LEOPOLDINA</t>
  </si>
  <si>
    <t>EE ENÉAS FRANÇA</t>
  </si>
  <si>
    <t>EMATER - SEDE</t>
  </si>
  <si>
    <t>PEDRALVA</t>
  </si>
  <si>
    <t>SANTA CASA DE MISERICORDIA DE PEDRALVA</t>
  </si>
  <si>
    <t>ASSOCIACAO DE PAIS E AMIGOS DOS EXCEPCIONAIS DE PATROCINIO</t>
  </si>
  <si>
    <t>ASSOCIAÇÃO DE RESGATE DA DIGNIDADE HUMANA PROVIDÊNCIA DIVINA</t>
  </si>
  <si>
    <t>MATHIAS LOBATO</t>
  </si>
  <si>
    <t>FUNDO MUNICIPAL DE SAUDE DE MATHIAS LOBATO</t>
  </si>
  <si>
    <t>CARATINGA</t>
  </si>
  <si>
    <t>FUNDO MUNICIPAL DE SAUDE DE IGARAPE</t>
  </si>
  <si>
    <t>ADA - ASSOCIACAO DEFENSORA DOS ANIMAIS DE PATROCINIO - MG</t>
  </si>
  <si>
    <t>ASSOCIACAO PARCERIA JUIZ DE FORA</t>
  </si>
  <si>
    <t>CENTRO DE AGRICULTURA ALTERNATIVA DO NORTE DE MINAS</t>
  </si>
  <si>
    <t>CACHOEIRA DOURADA</t>
  </si>
  <si>
    <t>MUNICIPIO DE CACHOEIRA DOURADA</t>
  </si>
  <si>
    <t>MUNICIPIO DE SERRANIA</t>
  </si>
  <si>
    <t>MUNICIPIO DE MUZAMBINHO</t>
  </si>
  <si>
    <t>ALTEROSA</t>
  </si>
  <si>
    <t>ASSOCIACAO DE PAIS E AMIGOS DOS EXCEP-APAE DE ALTEROSA</t>
  </si>
  <si>
    <t>ASSOCIAÇÃO EDUCATIVA E CULTURAL DE MATEUS LEME</t>
  </si>
  <si>
    <t>CARAI</t>
  </si>
  <si>
    <t>MUNICIPIO DE CARAI</t>
  </si>
  <si>
    <t>MUNICIPIO DE UBERLANDIA</t>
  </si>
  <si>
    <t>RIO NOVO</t>
  </si>
  <si>
    <t>EE RAULINO PACHECO</t>
  </si>
  <si>
    <t>DESCOBERTO</t>
  </si>
  <si>
    <t>EE FRANCISCO MANUEL</t>
  </si>
  <si>
    <t>BAEPENDI</t>
  </si>
  <si>
    <t>SENHORA DOS REMEDIOS</t>
  </si>
  <si>
    <t>MUNICIPIO DE SENHORA DOS REMEDIOS</t>
  </si>
  <si>
    <t>FUNDO MUNICIPAL DE SAUDE DE JUIZ DE FORA</t>
  </si>
  <si>
    <t>FUNDO MUNICIPAL DE SAUDE DE AGUA COMPRIDA-MG</t>
  </si>
  <si>
    <t>FUNDO MUNICIPAL DE SAÚDE  DE COLUNA</t>
  </si>
  <si>
    <t>MUNICIPIO DE BELO HORIZONTE</t>
  </si>
  <si>
    <t>MUNICIPIO DE PARACATU</t>
  </si>
  <si>
    <t>INDAIABIRA</t>
  </si>
  <si>
    <t>MUNICIPIO DE INDAIABIRA</t>
  </si>
  <si>
    <t>EE FRANCISCO DE PAULA CASTRO</t>
  </si>
  <si>
    <t>EE WALT DISNEY</t>
  </si>
  <si>
    <t>DORES DE GUANHAES</t>
  </si>
  <si>
    <t>EE PADRE SÉRGIO RIBEIRO DOS SANTOS</t>
  </si>
  <si>
    <t>EE HUGO VIANA CHAVES</t>
  </si>
  <si>
    <t>EE ELESBÃO JOSÉ DOS SANTOS</t>
  </si>
  <si>
    <t>SAO JOAO DA PONTE</t>
  </si>
  <si>
    <t>EE LIODORA MARIA DA CONCEIÇÃO</t>
  </si>
  <si>
    <t>EE GLÓRIA PENCHEL</t>
  </si>
  <si>
    <t>MUNICIPIO DE SETE LAGOAS</t>
  </si>
  <si>
    <t>FELIXLANDIA</t>
  </si>
  <si>
    <t>EE SÃO JOSÉ DO BURITI</t>
  </si>
  <si>
    <t>EE DOUTOR CIRO MACIEL</t>
  </si>
  <si>
    <t>PIAU</t>
  </si>
  <si>
    <t>HOSPITAL SAO SEBASTIAO DE RAUL SOARES</t>
  </si>
  <si>
    <t>SAO JOSE DO GOIABAL</t>
  </si>
  <si>
    <t>MUNICIPIO DE SAO JOSE DO GOIABAL</t>
  </si>
  <si>
    <t>CAMPINA VERDE</t>
  </si>
  <si>
    <t>INSTITUTO NACIONAL DE DESENVOLVIMENTO SOCIAL E HUMANO - INDSH</t>
  </si>
  <si>
    <t>MUNICIPIO DE JEQUITINHONHA</t>
  </si>
  <si>
    <t>MUNICIPIO DE POCO FUNDO</t>
  </si>
  <si>
    <t>LUZ</t>
  </si>
  <si>
    <t>3º PEL - Luz</t>
  </si>
  <si>
    <t>EE JOSÉ PEREIRA CANÇADO</t>
  </si>
  <si>
    <t>EE SENHORA DO BONSUCESSO</t>
  </si>
  <si>
    <t>MENDES PIMENTEL</t>
  </si>
  <si>
    <t>2º GP - Mendes Pimentel</t>
  </si>
  <si>
    <t>SANTA CASA DE MISERICORDIA DE CARMO DO PARANAIBA DR. ADILON CARDOSO TEIXEIRA</t>
  </si>
  <si>
    <t>FUNDO MUNICIPAL DE SAUDE DE CARMO DO PARANAIBA - MG</t>
  </si>
  <si>
    <t>SAO JOAO DA MATA</t>
  </si>
  <si>
    <t>FUNDO MUNICIPAL DE SAÚDE DE SÃO JOÃO DA MATA</t>
  </si>
  <si>
    <t>CARVALHOPOLIS</t>
  </si>
  <si>
    <t>TOCOS DO MOJI</t>
  </si>
  <si>
    <t>FUNDO MUNICIPAL DE SAÚDE DE TOCOS DO MOJI</t>
  </si>
  <si>
    <t>INHAUMA</t>
  </si>
  <si>
    <t>JUVENILIA</t>
  </si>
  <si>
    <t>MUNICIPIO DE JUVENILIA</t>
  </si>
  <si>
    <t>HOSPITAL DE GIMIRIM</t>
  </si>
  <si>
    <t>CALDAS</t>
  </si>
  <si>
    <t>SANTA CASA DE MISERICORDIA DE CALDAS</t>
  </si>
  <si>
    <t>PARAOPEBA</t>
  </si>
  <si>
    <t>REDE PAULO DE TARSO</t>
  </si>
  <si>
    <t>PMMG - SEDE</t>
  </si>
  <si>
    <t>CATUTI</t>
  </si>
  <si>
    <t>ASSOCIACAO DOS AGRICULTORES FAMILIARES DE CATUTI</t>
  </si>
  <si>
    <t>DELTA</t>
  </si>
  <si>
    <t>DATA / HORA INDICAÇÃO</t>
  </si>
  <si>
    <t>TIPO INDICAÇÃO</t>
  </si>
  <si>
    <t>CNPJ CONVENENTE</t>
  </si>
  <si>
    <t>NOME DA AÇÃO</t>
  </si>
  <si>
    <t>DESCRIÇÃO INDICAÇÃO</t>
  </si>
  <si>
    <t>TIPO ATENDIMENTO / APLICAÇÃO</t>
  </si>
  <si>
    <t>VALOR UTILIZADO</t>
  </si>
  <si>
    <t>VALOR COM IMPEDIMENTO</t>
  </si>
  <si>
    <t>JUSTIFICATIVA</t>
  </si>
  <si>
    <t>EDUARDO AZEVEDO</t>
  </si>
  <si>
    <t>CORPO DE BOMBEIROS MILITAR DO ESTADO DE MINAS GERAIS</t>
  </si>
  <si>
    <t>ILICINEA</t>
  </si>
  <si>
    <t>SANTANA DO JACARE</t>
  </si>
  <si>
    <t>TRES CORACOES</t>
  </si>
  <si>
    <t>CORREGO FUNDO</t>
  </si>
  <si>
    <t>JAPONVAR</t>
  </si>
  <si>
    <t>SABINOPOLIS</t>
  </si>
  <si>
    <t>SAO VICENTE DE MINAS</t>
  </si>
  <si>
    <t>MACHACALIS</t>
  </si>
  <si>
    <t>MONJOLOS</t>
  </si>
  <si>
    <t>NATERCIA</t>
  </si>
  <si>
    <t>GUARACIABA</t>
  </si>
  <si>
    <t>IMBE DE MINAS</t>
  </si>
  <si>
    <t>RIO MANSO</t>
  </si>
  <si>
    <t>PEDRO TEIXEIRA</t>
  </si>
  <si>
    <t>TIMOTEO</t>
  </si>
  <si>
    <t>AGUAS VERMELHAS</t>
  </si>
  <si>
    <t>AGUANIL</t>
  </si>
  <si>
    <t>COIMBRA</t>
  </si>
  <si>
    <t>SANTA MARGARIDA</t>
  </si>
  <si>
    <t>BONFIM</t>
  </si>
  <si>
    <t>COMERCINHO</t>
  </si>
  <si>
    <t>CURRAL DE DENTRO</t>
  </si>
  <si>
    <t>PESCADOR</t>
  </si>
  <si>
    <t>DIVISA ALEGRE</t>
  </si>
  <si>
    <t>ENTRE RIOS DE MINAS</t>
  </si>
  <si>
    <t>FRUTA DE LEITE</t>
  </si>
  <si>
    <t>LAMIM</t>
  </si>
  <si>
    <t>MONTEZUMA</t>
  </si>
  <si>
    <t>NINHEIRA</t>
  </si>
  <si>
    <t>PALMOPOLIS</t>
  </si>
  <si>
    <t>PINGO-D'AGUA</t>
  </si>
  <si>
    <t>SALINAS</t>
  </si>
  <si>
    <t>SAO FRANCISCO DO GLORIA</t>
  </si>
  <si>
    <t>SAO JOAO DO PARAISO</t>
  </si>
  <si>
    <t>SENADOR MODESTINO GONCALVES</t>
  </si>
  <si>
    <t>SERRO</t>
  </si>
  <si>
    <t>VARGEM GRANDE DO RIO PARDO</t>
  </si>
  <si>
    <t>DIVINOLANDIA DE MINAS</t>
  </si>
  <si>
    <t>AUGUSTO DE LIMA</t>
  </si>
  <si>
    <t>BARRA LONGA</t>
  </si>
  <si>
    <t>TOLEDO</t>
  </si>
  <si>
    <t>EXTREMA</t>
  </si>
  <si>
    <t>DORES DE CAMPOS</t>
  </si>
  <si>
    <t>IAPU</t>
  </si>
  <si>
    <t>ERVALIA</t>
  </si>
  <si>
    <t>ITAMOGI</t>
  </si>
  <si>
    <t>CANDEIAS</t>
  </si>
  <si>
    <t>LAGOA SANTA</t>
  </si>
  <si>
    <t>CONSOLACAO</t>
  </si>
  <si>
    <t>PIRANGUCU</t>
  </si>
  <si>
    <t>MIRADOURO</t>
  </si>
  <si>
    <t>FRANCISCO SA</t>
  </si>
  <si>
    <t>BOTUMIRIM</t>
  </si>
  <si>
    <t>PADRE CARVALHO</t>
  </si>
  <si>
    <t>JOSENOPOLIS</t>
  </si>
  <si>
    <t>BONITO DE MINAS</t>
  </si>
  <si>
    <t>IBIRACATU</t>
  </si>
  <si>
    <t>ICARAI DE MINAS</t>
  </si>
  <si>
    <t>MANGA</t>
  </si>
  <si>
    <t>PINTOPOLIS</t>
  </si>
  <si>
    <t>SAO ROMAO</t>
  </si>
  <si>
    <t>MIRABELA</t>
  </si>
  <si>
    <t>CAPITAO ENEAS</t>
  </si>
  <si>
    <t>SAO JOAO DO PACUI</t>
  </si>
  <si>
    <t>UBAI</t>
  </si>
  <si>
    <t>GUARACIAMA</t>
  </si>
  <si>
    <t>VERDELANDIA</t>
  </si>
  <si>
    <t>NOVA PORTEIRINHA</t>
  </si>
  <si>
    <t>MAMONAS</t>
  </si>
  <si>
    <t>PORTEIRINHA</t>
  </si>
  <si>
    <t>PAI PEDRO</t>
  </si>
  <si>
    <t>SAO DOMINGOS DO PRATA</t>
  </si>
  <si>
    <t>FRANCISCO DUMONT</t>
  </si>
  <si>
    <t>JURAMENTO</t>
  </si>
  <si>
    <t>PASSA VINTE</t>
  </si>
  <si>
    <t>LIBERDADE</t>
  </si>
  <si>
    <t>RIO PRETO</t>
  </si>
  <si>
    <t>CARANDAI</t>
  </si>
  <si>
    <t>SAO JOSE DO MANTIMENTO</t>
  </si>
  <si>
    <t>BELO ORIENTE</t>
  </si>
  <si>
    <t>OLARIA</t>
  </si>
  <si>
    <t>PAVAO</t>
  </si>
  <si>
    <t>CARMOPOLIS DE MINAS</t>
  </si>
  <si>
    <t>PERDOES</t>
  </si>
  <si>
    <t>BIQUINHAS</t>
  </si>
  <si>
    <t>MARILAC</t>
  </si>
  <si>
    <t>CORINTO</t>
  </si>
  <si>
    <t>ASSOCIACAO DOS PEQUENOS PRODUTORES RURAIS DO CAPAO GRANDE</t>
  </si>
  <si>
    <t>ASSOCIACAO COMUNITARIA DOS PRODUTORES DE SANTANA DO JACARE - ACPSJ</t>
  </si>
  <si>
    <t>BEMAD - Batalhão de Emergências Ambientais</t>
  </si>
  <si>
    <t>MUNICIPIO DE SANTA RITA DO SAPUCAI</t>
  </si>
  <si>
    <t>MUNICIPIO DE CORREGO FUNDO</t>
  </si>
  <si>
    <t>SINDICATO RURAL DE ITAMONTE</t>
  </si>
  <si>
    <t>Delegacia de Polícia Civil - Santos Dumont</t>
  </si>
  <si>
    <t>MUNICIPIO DE JAPONVAR</t>
  </si>
  <si>
    <t>MUNICIPIO DE SABINOPOLIS</t>
  </si>
  <si>
    <t>MUNICIPIO DE VIRGEM DA LAPA</t>
  </si>
  <si>
    <t>ASSOCIACAO COMUNITARIA RURAL RIBEIRO DAS AGUAS</t>
  </si>
  <si>
    <t>MUNICIPIO DE MACHACALIS</t>
  </si>
  <si>
    <t>MUNICIPIO DE MONJOLOS</t>
  </si>
  <si>
    <t>MUNICIPIO DE NATERCIA</t>
  </si>
  <si>
    <t>MUNICIPIO DE GUARACIABA</t>
  </si>
  <si>
    <t>ASSOCIACAO AMIGOS DO VERDE</t>
  </si>
  <si>
    <t>ASSOCIACAO DESPORTIVA IMBE DE MINAS</t>
  </si>
  <si>
    <t>MUNICIPIO DE BALDIM</t>
  </si>
  <si>
    <t>MUNICIPIO DE RIO MANSO</t>
  </si>
  <si>
    <t>MUNICIPIO DE SIMONESIA</t>
  </si>
  <si>
    <t>Pelotão - Almenara</t>
  </si>
  <si>
    <t>MUNICIPIO DE GOVERNADOR VALADARES</t>
  </si>
  <si>
    <t>MUNICIPIO DE PEDRO TEIXEIRA</t>
  </si>
  <si>
    <t>COOPERATIVA DOS AGRICULTORES FAMILIARES DA REGIAO DE CATAGUASES LTDA.</t>
  </si>
  <si>
    <t>Delegacia de Polícia Civil - Timóteo</t>
  </si>
  <si>
    <t>MUNICIPIO DE AGUAS VERMELHAS</t>
  </si>
  <si>
    <t>COMUNIDADE KOLPING DE SAO BENEDITO</t>
  </si>
  <si>
    <t>MUNICIPIO DE AGUANIL</t>
  </si>
  <si>
    <t>MUNICIPIO DE COIMBRA</t>
  </si>
  <si>
    <t>MUNICIPIO DE ITABIRA</t>
  </si>
  <si>
    <t>MUNICIPIO DE SANTA MARGARIDA</t>
  </si>
  <si>
    <t>PREFEITURA MUNICIPAL DE BARÃO DE COCAIS</t>
  </si>
  <si>
    <t>MUNICIPIO DE BERIZAL</t>
  </si>
  <si>
    <t>MUNICIPIO DE BONFIM</t>
  </si>
  <si>
    <t>MUNICIPIO DE BRASILIA DE MINAS</t>
  </si>
  <si>
    <t>MUNICIPIO DE CAPELINHA</t>
  </si>
  <si>
    <t>MUNICIPIO DE COMERCINHO</t>
  </si>
  <si>
    <t>MUNICIPIO DE CURRAL DE DENTRO</t>
  </si>
  <si>
    <t>MUNICIPIO DE PESCADOR</t>
  </si>
  <si>
    <t>ASSOCIACAO DO DESENV. PROGRESSISTA DE D. ALEGRE</t>
  </si>
  <si>
    <t>MUNICIPIO DE DORES DE GUANHAES</t>
  </si>
  <si>
    <t>MUNICIPIO DE ENTRE RIOS DE MINAS</t>
  </si>
  <si>
    <t>MUNICIPIO DE FRUTA DE LEITE</t>
  </si>
  <si>
    <t>MUNICIPIO DE GAMELEIRAS</t>
  </si>
  <si>
    <t>MUNICIPIO DE LAMIM</t>
  </si>
  <si>
    <t>MUNICIPIO DE LAVRAS</t>
  </si>
  <si>
    <t>MUNICIPIO DE MONTEZUMA</t>
  </si>
  <si>
    <t>MUNICIPIO DE NINHEIRA</t>
  </si>
  <si>
    <t>MUNICIPIO DE PALMOPOLIS</t>
  </si>
  <si>
    <t>MUNICIPIO DE PINGO D'AGUA</t>
  </si>
  <si>
    <t>MUNICIPIO DE PIRAPORA</t>
  </si>
  <si>
    <t>MUNICIPIO DE RIO PARDO DE MINAS</t>
  </si>
  <si>
    <t>MUNICIPIO DE SALINAS</t>
  </si>
  <si>
    <t>MUNICIPIO DE SAO FRANCISCO DO GLORIA</t>
  </si>
  <si>
    <t>MUNICIPIO DE SAO JOAO DA PONTE</t>
  </si>
  <si>
    <t>MUNICIPIO DE SAO JOAO DO PARAISO</t>
  </si>
  <si>
    <t>MUNICIPIO DE SENADOR MODESTINO GONCALVES</t>
  </si>
  <si>
    <t>MUNICIPIO DE SERRO</t>
  </si>
  <si>
    <t>MUNICIPIO DE TAIOBEIRAS</t>
  </si>
  <si>
    <t>MUNICIPIO DE VARGEM GRANDE DO RIO PARDO</t>
  </si>
  <si>
    <t>MUNICIPIO DE DIVINOLANDIA DE MINAS</t>
  </si>
  <si>
    <t>ASSOC.COMUNITARIA DO ALTO MANGABEIRA E NOVA ESPERANCA</t>
  </si>
  <si>
    <t>MUNICIPIO DE BARRA LONGA</t>
  </si>
  <si>
    <t>MUNICIPIO DE CORONEL FABRICIANO</t>
  </si>
  <si>
    <t>MUNICIPIO DE TOLEDO</t>
  </si>
  <si>
    <t>AF11 PRIMEIRA CHANCE</t>
  </si>
  <si>
    <t>POUSO ALEGRE FUTEBOL CLUBE</t>
  </si>
  <si>
    <t>MUNICIPIO DE IBIRITE</t>
  </si>
  <si>
    <t>BARCELONA IAPU FUTEBOL CLUBE</t>
  </si>
  <si>
    <t>ESPORTE CLUBE MONTANHES</t>
  </si>
  <si>
    <t>ASSOCIACAO COMUNITARIA DO BAIRRO GETULIO VARGAS</t>
  </si>
  <si>
    <t>Delegacia de Polícia Civil - Itamogi</t>
  </si>
  <si>
    <t>Delegacia de Polícia Civil - Lagoa Santa</t>
  </si>
  <si>
    <t>CONSORCIO INTERMUNICIPAL MULTIFINALITARIO PARA O DESENVOLVIMENTO AMBIENTAL SUSTENTAVEL DO NORTE DE MINAS CODANORTE</t>
  </si>
  <si>
    <t>COOPERATIVA DE ECONOMIA DA AGRICULTURA FAMILIAR DA MICROREGIAO DE JUIZ DE FORA - COOPEAFAMIJF</t>
  </si>
  <si>
    <t>MUNICIPIO DE CONSOLACAO</t>
  </si>
  <si>
    <t>Delegacia de Polícia Civil - Poços de Caldas</t>
  </si>
  <si>
    <t>MUNICIPIO DE MURIAE</t>
  </si>
  <si>
    <t>LIGA PIRAPORENSE DE DESPORTOS</t>
  </si>
  <si>
    <t>PREFEITURA MUNICIPAL DE PIRANGUÇU</t>
  </si>
  <si>
    <t>ASSOCIACAO MIRADOURENSE DE ATLETISMO</t>
  </si>
  <si>
    <t>MUNICIPIO DE FRANCISCO SA</t>
  </si>
  <si>
    <t>MUNICIPIO DE BOTUMIRIM</t>
  </si>
  <si>
    <t>MUNICIPIO DE CRISTALIA</t>
  </si>
  <si>
    <t>MUNICIPIO DE PADRE CARVALHO</t>
  </si>
  <si>
    <t>MUNICIPIO DE JOSENOPOLIS</t>
  </si>
  <si>
    <t>MUNICIPIO DE GRAO MOGOL</t>
  </si>
  <si>
    <t>MUNICIPIO DE BONITO DE MINAS</t>
  </si>
  <si>
    <t>MUNICIPIO DE CHAPADA GAUCHA</t>
  </si>
  <si>
    <t>MUNICÍPIO DE CÔNEGO MARINHO</t>
  </si>
  <si>
    <t>MUNICIPIO DE IBIRACATU</t>
  </si>
  <si>
    <t>MUNICIPIO DE ICARAI DE MINAS</t>
  </si>
  <si>
    <t>MUNICIPIO DE ITACARAMBI</t>
  </si>
  <si>
    <t>MUNICIPIO DE MANGA</t>
  </si>
  <si>
    <t>MUNICIPIO DE PINTOPOLIS</t>
  </si>
  <si>
    <t>MUNICIPIO DE SAO FRANCISCO</t>
  </si>
  <si>
    <t>MUNICIPIO DE SAO ROMAO</t>
  </si>
  <si>
    <t>MUNICIPIO DE BOCAIUVA</t>
  </si>
  <si>
    <t>MUNICIPIO DE MIRABELA</t>
  </si>
  <si>
    <t>MUNICIPIO DE CAPITAO ENEAS</t>
  </si>
  <si>
    <t>MUNICIPIO DE SAO JOAO DO PACUI</t>
  </si>
  <si>
    <t>MUNICIPIO DE PONTO CHIQUE</t>
  </si>
  <si>
    <t>MUNICIPIO DE UBAI</t>
  </si>
  <si>
    <t>MUNICIPIO DE GUARACIAMA</t>
  </si>
  <si>
    <t>MUNICIPIO DE VERDELANDIA</t>
  </si>
  <si>
    <t>MUNICIPIO DE NOVA PORTEIRINHA</t>
  </si>
  <si>
    <t>MUNICIPIO DE ESPINOSA</t>
  </si>
  <si>
    <t>MUNICIPIO DE MAMONAS</t>
  </si>
  <si>
    <t>MUNICIPIO DE MONTE AZUL</t>
  </si>
  <si>
    <t>MUNICIPIO DE CATUTI</t>
  </si>
  <si>
    <t>MUNICIPIO DE PORTEIRINHA</t>
  </si>
  <si>
    <t>MUNICIPIO DE JANAUBA</t>
  </si>
  <si>
    <t>MUNICIPIO DE PAI PEDRO</t>
  </si>
  <si>
    <t>MUNICIPIO DE SAO DOMINGOS DO PRATA</t>
  </si>
  <si>
    <t>MUNICIPIO DE FRANCISCO DUMONT</t>
  </si>
  <si>
    <t>MUNICIPIO DE JURAMENTO</t>
  </si>
  <si>
    <t>MUNICIPIO DE SANTA CRUZ DE SALINAS</t>
  </si>
  <si>
    <t>MUNICIPIO DE SANTO ANTONIO DO RETIRO</t>
  </si>
  <si>
    <t>MUNICIPIO DE PASSA VINTE</t>
  </si>
  <si>
    <t>MUNICIPIO DE LIBERDADE</t>
  </si>
  <si>
    <t>MUNICIPIO DE CARLOS CHAGAS</t>
  </si>
  <si>
    <t>MUNICIPIO DE RIO PRETO</t>
  </si>
  <si>
    <t>MUNICIPIO DE SAO JOAO DEL REI</t>
  </si>
  <si>
    <t>MUNICIPIO DE VISCONDE DO RIO BRANCO</t>
  </si>
  <si>
    <t>MUNICIPIO DE CARANDAI</t>
  </si>
  <si>
    <t>PREFEITURA MUNICIPAL DE JOAÍMA</t>
  </si>
  <si>
    <t>MUNICIPIO DE BARBACENA</t>
  </si>
  <si>
    <t>MUNICIPIO DE CATAGUASES</t>
  </si>
  <si>
    <t>MUNICIPIO DE DIVINO</t>
  </si>
  <si>
    <t>MUNICIPIO DE SAO JOSE DO MANTIMENTO</t>
  </si>
  <si>
    <t>MUNICIPIO DE BELO ORIENTE</t>
  </si>
  <si>
    <t>MUNICIPIO DE OLARIA</t>
  </si>
  <si>
    <t>SANTANENSE FUTEBOL CLUBE</t>
  </si>
  <si>
    <t>SANTA CRUZ ESPORTE CLUBE</t>
  </si>
  <si>
    <t>MUNICIPIO DE PAVAO</t>
  </si>
  <si>
    <t>MUNICIPIO DE CARMOPOLIS DE MINAS</t>
  </si>
  <si>
    <t>MUNICIPIO DE MACHADO</t>
  </si>
  <si>
    <t>MUNICIPIO DE PERDOES</t>
  </si>
  <si>
    <t>MUNICIPIO DE TRES CORACOES</t>
  </si>
  <si>
    <t>ASSOCIAÇÃO DOS RURALISTAS DO ALTO DO PARANAIBA - ARAP</t>
  </si>
  <si>
    <t>ASSOCIACAO DOS MORADORES DO BAIRRO CRUZES</t>
  </si>
  <si>
    <t>ASSOCIACAO ESPORTIVA DE FUTEBOL CLUBE DOS XXX - AEFCXXX</t>
  </si>
  <si>
    <t>MUNICIPIO DE BIQUINHAS</t>
  </si>
  <si>
    <t>LEGIAO DE ASSISTENCIA RECUPERADORA</t>
  </si>
  <si>
    <t>ASSOCIACAO DO BEM ESTAR SOCIAL DO MUNICIPIO DE GRAO MOGOL NO ESTADO DE MINAS GERAIS - ABEGRAM</t>
  </si>
  <si>
    <t>MUNICIPIO DE MARILAC</t>
  </si>
  <si>
    <t>ASSOCIACAO MORALAR BRASIL - ASMOLAR BRASIL</t>
  </si>
  <si>
    <t>ASSOCIACAO COMUNITARIA DE APORA E VIZINHANCA</t>
  </si>
  <si>
    <t>MUNICIPIO DE JABOTICATUBAS</t>
  </si>
  <si>
    <t>18.715.532/0001-70</t>
  </si>
  <si>
    <t>18.668.624/0001-47</t>
  </si>
  <si>
    <t>03.389.126/0001-98</t>
  </si>
  <si>
    <t>07.855.883/0001-60</t>
  </si>
  <si>
    <t>05.465.167/0001-41</t>
  </si>
  <si>
    <t>20.929.105/0001-37</t>
  </si>
  <si>
    <t>18.192.898/0001-02</t>
  </si>
  <si>
    <t>01.614.862/0001-77</t>
  </si>
  <si>
    <t>19.675.024/0001-79</t>
  </si>
  <si>
    <t>18.278.051/0001-45</t>
  </si>
  <si>
    <t>01.612.476/0001-46</t>
  </si>
  <si>
    <t>18.307.454/0001-75</t>
  </si>
  <si>
    <t>18.348.730/0001-43</t>
  </si>
  <si>
    <t>10.963.967/0001-22</t>
  </si>
  <si>
    <t>18.404.921/0001-85</t>
  </si>
  <si>
    <t>17.754.169/0001-30</t>
  </si>
  <si>
    <t>17.935.412/0001-16</t>
  </si>
  <si>
    <t>19.382.647/0001-53</t>
  </si>
  <si>
    <t>16.870.974/0001-66</t>
  </si>
  <si>
    <t>04.273.039/0001-33</t>
  </si>
  <si>
    <t>20.631.908/0001-00</t>
  </si>
  <si>
    <t>18.116.129/0001-25</t>
  </si>
  <si>
    <t>18.414.607/0001-83</t>
  </si>
  <si>
    <t>18.363.978/0001-83</t>
  </si>
  <si>
    <t>18.385.120/0001-10</t>
  </si>
  <si>
    <t>20.622.890/0001-80</t>
  </si>
  <si>
    <t>18.338.228/0001-51</t>
  </si>
  <si>
    <t>33.968.642/0001-38</t>
  </si>
  <si>
    <t>00.909.916/0001-69</t>
  </si>
  <si>
    <t>18.414.581/0001-73</t>
  </si>
  <si>
    <t>16.885.931/0001-54</t>
  </si>
  <si>
    <t>17.888.108/0001-65</t>
  </si>
  <si>
    <t>18.132.464/0001-17</t>
  </si>
  <si>
    <t>16.945.990/0001-70</t>
  </si>
  <si>
    <t>18.299.446/0001-24</t>
  </si>
  <si>
    <t>18.385.112/0001-73</t>
  </si>
  <si>
    <t>18.317.685/0001-60</t>
  </si>
  <si>
    <t>01.614.602/0001-00</t>
  </si>
  <si>
    <t>18.363.945/0001-33</t>
  </si>
  <si>
    <t>18.017.442/0001-06</t>
  </si>
  <si>
    <t>19.229.921/0001-59</t>
  </si>
  <si>
    <t>18.414.615/0001-20</t>
  </si>
  <si>
    <t>01.613.076/0001-55</t>
  </si>
  <si>
    <t>18.404.962/0001-71</t>
  </si>
  <si>
    <t>00.810.238/0001-82</t>
  </si>
  <si>
    <t>18.307.413/0001-89</t>
  </si>
  <si>
    <t>20.356.747/0001-94</t>
  </si>
  <si>
    <t>01.612.483/0001-48</t>
  </si>
  <si>
    <t>01.612.482/0001-01</t>
  </si>
  <si>
    <t>01.614.599/0001-16</t>
  </si>
  <si>
    <t>18.083.659/0001-14</t>
  </si>
  <si>
    <t>01.612.485/0001-37</t>
  </si>
  <si>
    <t>24.179.426/0001-12</t>
  </si>
  <si>
    <t>18.244.376/0001-07</t>
  </si>
  <si>
    <t>22.678.874/0001-35</t>
  </si>
  <si>
    <t>25.223.983/0001-56</t>
  </si>
  <si>
    <t>01.612.495/0001-72</t>
  </si>
  <si>
    <t>18.404.889/0001-38</t>
  </si>
  <si>
    <t>66.234.345/0001-18</t>
  </si>
  <si>
    <t>01.613.204/0001-60</t>
  </si>
  <si>
    <t>23.539.463/0001-21</t>
  </si>
  <si>
    <t>24.212.862/0001-46</t>
  </si>
  <si>
    <t>24.359.333/0001-70</t>
  </si>
  <si>
    <t>18.114.231/0001-91</t>
  </si>
  <si>
    <t>16.928.483/0001-29</t>
  </si>
  <si>
    <t>24.791.154/0001-07</t>
  </si>
  <si>
    <t>17.754.110/0001-41</t>
  </si>
  <si>
    <t>18.303.271/0001-81</t>
  </si>
  <si>
    <t>18.017.384/0001-10</t>
  </si>
  <si>
    <t>01.612.885/0001-42</t>
  </si>
  <si>
    <t>18.017.467/0001-00</t>
  </si>
  <si>
    <t>18.307.405/0001-32</t>
  </si>
  <si>
    <t>00.672.933/0001-25</t>
  </si>
  <si>
    <t>18.316.182/0001-70</t>
  </si>
  <si>
    <t>19.875.046/0001-82</t>
  </si>
  <si>
    <t>18.677.617/0001-01</t>
  </si>
  <si>
    <t>43.164.240/0001-34</t>
  </si>
  <si>
    <t>17.409.962/0001-00</t>
  </si>
  <si>
    <t>18.715.490/0001-78</t>
  </si>
  <si>
    <t>17.289.902/0001-92</t>
  </si>
  <si>
    <t>18.133.389/0001-09</t>
  </si>
  <si>
    <t>20.854.626/0001-72</t>
  </si>
  <si>
    <t>17.396.128/0001-19</t>
  </si>
  <si>
    <t>19.193.527/0001-08</t>
  </si>
  <si>
    <t>21.505.692/0001-08</t>
  </si>
  <si>
    <t>44.949.130/0001-40</t>
  </si>
  <si>
    <t>18.025.916/0001-61</t>
  </si>
  <si>
    <t>17.947.581/0001-76</t>
  </si>
  <si>
    <t>21.356.803/0001-53</t>
  </si>
  <si>
    <t>18.025.981/0001-97</t>
  </si>
  <si>
    <t>18.991.653/0001-45</t>
  </si>
  <si>
    <t>22.681.423/0001-57</t>
  </si>
  <si>
    <t>18.017.418/0001-77</t>
  </si>
  <si>
    <t>18.017.434/0001-60</t>
  </si>
  <si>
    <t>01.612.490/0001-40</t>
  </si>
  <si>
    <t>01.612.503/0001-80</t>
  </si>
  <si>
    <t>20.716.627/0001-50</t>
  </si>
  <si>
    <t>01.612.493/0001-83</t>
  </si>
  <si>
    <t>01.612.489/0001-15</t>
  </si>
  <si>
    <t>01.612.492/0001-39</t>
  </si>
  <si>
    <t>01.612.477/0001-90</t>
  </si>
  <si>
    <t>25.224.304/0001-63</t>
  </si>
  <si>
    <t>18.283.101/0001-82</t>
  </si>
  <si>
    <t>18.270.447/0001-46</t>
  </si>
  <si>
    <t>25.209.115/0001-11</t>
  </si>
  <si>
    <t>25.209.156/0001-08</t>
  </si>
  <si>
    <t>01.612.481/0001-59</t>
  </si>
  <si>
    <t>22.679.153/0001-40</t>
  </si>
  <si>
    <t>24.891.418/0001-02</t>
  </si>
  <si>
    <t>18.803.072/0001-32</t>
  </si>
  <si>
    <t>18.017.376/0001-74</t>
  </si>
  <si>
    <t>18.017.426/0001-13</t>
  </si>
  <si>
    <t>01.612.474/0001-57</t>
  </si>
  <si>
    <t>01.612.500/0001-47</t>
  </si>
  <si>
    <t>18.017.459/0001-63</t>
  </si>
  <si>
    <t>01.612.549/0001-08</t>
  </si>
  <si>
    <t>01.612.505/0001-70</t>
  </si>
  <si>
    <t>01.612.499/0001-50</t>
  </si>
  <si>
    <t>18.650.952/0001-16</t>
  </si>
  <si>
    <t>25.212.242/0001-70</t>
  </si>
  <si>
    <t>18.650.945/0001-14</t>
  </si>
  <si>
    <t>01.612.502/0001-36</t>
  </si>
  <si>
    <t>18.013.326/0001-19</t>
  </si>
  <si>
    <t>18.017.392/0001-67</t>
  </si>
  <si>
    <t>01.612.479/0001-80</t>
  </si>
  <si>
    <t>18.401.018/0001-60</t>
  </si>
  <si>
    <t>17.697.152/0001-98</t>
  </si>
  <si>
    <t>16.885.485/0001-88</t>
  </si>
  <si>
    <t>18.017.368/0001-28</t>
  </si>
  <si>
    <t>01.612.497/0001-61</t>
  </si>
  <si>
    <t>01.612.484/0001-92</t>
  </si>
  <si>
    <t>06.316.684/0001-11</t>
  </si>
  <si>
    <t>18.338.210/0001-50</t>
  </si>
  <si>
    <t>18.029.165/0001-51</t>
  </si>
  <si>
    <t>18.477.315/0001-90</t>
  </si>
  <si>
    <t>18.338.251/0001-46</t>
  </si>
  <si>
    <t>17.749.896/0001-09</t>
  </si>
  <si>
    <t>18.137.927/0001-33</t>
  </si>
  <si>
    <t>18.094.797/0001-07</t>
  </si>
  <si>
    <t>18.349.944/0001-34</t>
  </si>
  <si>
    <t>18.495.812/0001-10</t>
  </si>
  <si>
    <t>05.487.631/0001-09</t>
  </si>
  <si>
    <t>17.095.043/0001-09</t>
  </si>
  <si>
    <t>17.702.499/0001-81</t>
  </si>
  <si>
    <t>18.114.272/0001-88</t>
  </si>
  <si>
    <t>18.392.514/0001-03</t>
  </si>
  <si>
    <t>17.005.653/0001-66</t>
  </si>
  <si>
    <t>18.338.202/0001-03</t>
  </si>
  <si>
    <t>16.747.198/0001-01</t>
  </si>
  <si>
    <t>00.949.299/0001-25</t>
  </si>
  <si>
    <t>18.404.772/0001-54</t>
  </si>
  <si>
    <t>18.312.983/0001-67</t>
  </si>
  <si>
    <t>18.242.784/0001-20</t>
  </si>
  <si>
    <t>18.244.343/0001-67</t>
  </si>
  <si>
    <t>17.955.535/0001-19</t>
  </si>
  <si>
    <t>16.911.489/0001-93</t>
  </si>
  <si>
    <t>08.235.777/0001-47</t>
  </si>
  <si>
    <t>35.799.987/0001-30</t>
  </si>
  <si>
    <t>18.296.640/0001-56</t>
  </si>
  <si>
    <t>21.353.974/0001-29</t>
  </si>
  <si>
    <t>13.979.354/0001-71</t>
  </si>
  <si>
    <t>18.409.193/0001-02</t>
  </si>
  <si>
    <t>22.659.564/0001-73</t>
  </si>
  <si>
    <t>14.819.606/0001-68</t>
  </si>
  <si>
    <t>13.996.274/0001-24</t>
  </si>
  <si>
    <t>73.611.311/0001-60</t>
  </si>
  <si>
    <t>18.715.417/0001-04</t>
  </si>
  <si>
    <t>Kit semente de cereais</t>
  </si>
  <si>
    <t>aQUISIÇÃO DE TRATOR AGRÍCOLA PARA UTILIZAÇÃO DE PEQUENOS PRODUTORES E AGRICULTORES FAMILIARES</t>
  </si>
  <si>
    <t>Parquinho para entidade Coisas de Mae - CNPJ.: 43.473,137/0001-76 Município de Timoteo</t>
  </si>
  <si>
    <t>AQUISIÇÃO DE TRATOR AGRÍCOLA PARA UTILIZAÇÃO DE PEQUENOS PRODUTORES E AGRICULTORES FAMILIARES</t>
  </si>
  <si>
    <t>AQUISIÇÃO DE EQUIPAMENTOS DE PROTEÇÃO INDIVIDUAL PARA O BEMAD E 3º BBM</t>
  </si>
  <si>
    <t>Aquisição de Aeronaves Remotamente Pilotadas Aquisição de aeronaves remotamente pilotadas para alocação em todas as Delegacias de Polícia que não dispõem do equipamento, bem como outras unidades estratégicas que necessitem desse recurso tecnológico.</t>
  </si>
  <si>
    <t>AQUISIÇÃO DE KIT ESPORTIVO</t>
  </si>
  <si>
    <t>Saúde</t>
  </si>
  <si>
    <t>Trator Agrícola 2 ID - 458</t>
  </si>
  <si>
    <t>Indicação de Botijão para Inseminação Bovino</t>
  </si>
  <si>
    <t>Implantação de Energia Fotovoltaicas</t>
  </si>
  <si>
    <t>Aquisição de 2 kits Sementes</t>
  </si>
  <si>
    <t>Indicação de 2 Kits para Inseminação Bovina</t>
  </si>
  <si>
    <t>Aquisição de sementes</t>
  </si>
  <si>
    <t>Aquisição de equipamentos operacionais destinados para a Patrulha de Prevenção à Violência Doméstica.</t>
  </si>
  <si>
    <t>2 academias ao ar livre</t>
  </si>
  <si>
    <t xml:space="preserve">Tubos de PVC e Caixas d¿água </t>
  </si>
  <si>
    <t xml:space="preserve">Kit Apicultura </t>
  </si>
  <si>
    <t>1 Trator Agrícola 2 ID 458</t>
  </si>
  <si>
    <t>Kit Esportivo para o município de Machacalis</t>
  </si>
  <si>
    <t>kit Esportivo para o município de Monjolos</t>
  </si>
  <si>
    <t>Kit Esportivo para o município de Natércia</t>
  </si>
  <si>
    <t>Aquisição de academia ao ar livre para atendimento a comunidade do Paracatu.</t>
  </si>
  <si>
    <t>Aquisição de Kit de Inseminação artificial</t>
  </si>
  <si>
    <t xml:space="preserve">03 kits </t>
  </si>
  <si>
    <t xml:space="preserve">01 kit </t>
  </si>
  <si>
    <t>kit de irrigação por gotejamento</t>
  </si>
  <si>
    <t>Ki esportivo para atividades epsortivas desenvolvidas pela Associação</t>
  </si>
  <si>
    <t>Academia ao ar livre no município de Baldin</t>
  </si>
  <si>
    <t>Kit esportivo</t>
  </si>
  <si>
    <t>2 Kits esportivos</t>
  </si>
  <si>
    <t>Equipamentos para combate ás queimadas: protegendo e preservando o futuro.</t>
  </si>
  <si>
    <t>Equipamento para salvamento de vítimas em meio terrestre: em qualquer terreno.</t>
  </si>
  <si>
    <t>Kit salvamento de animais - GND 3.</t>
  </si>
  <si>
    <t>Equipamentos para salvamento e combate em incêndios. GND 3.</t>
  </si>
  <si>
    <t>Trator Agrícola 2 - mínimo 75 cv</t>
  </si>
  <si>
    <t>Trator Agrícola 1 - mínimo 24 cv</t>
  </si>
  <si>
    <t>DRONE</t>
  </si>
  <si>
    <t>Parquinho infantil para incentivar a iniciação esportiva, lazer e desenvolvimento humano</t>
  </si>
  <si>
    <t>2 unidades de Drones para o Departamento Estadual de Investigação de Homicídios e |Proteção à Pessoa</t>
  </si>
  <si>
    <t>Sementes</t>
  </si>
  <si>
    <t>Kit Irrigação por gotejamento</t>
  </si>
  <si>
    <t>Trator</t>
  </si>
  <si>
    <t>Kit apicultura</t>
  </si>
  <si>
    <t>Trator agrícola mínimo 24 cv para prefeitura</t>
  </si>
  <si>
    <t>Sementes de hortaliças</t>
  </si>
  <si>
    <t>3 kits irrigação</t>
  </si>
  <si>
    <t>Trator mínimo 24 c para prefeitura</t>
  </si>
  <si>
    <t>Doação de Energia placas solares</t>
  </si>
  <si>
    <t>Aquisição de 01 (uma) Academia ao Ar Livre, em favor do município de Barra Longa.</t>
  </si>
  <si>
    <t xml:space="preserve">Aquisição de 01 (um) kit esportivo em favor do município de Barra Longa. </t>
  </si>
  <si>
    <t xml:space="preserve">Aquisição de 01 (um) kit esportivo em favor do município de Coronel Fabriciano. </t>
  </si>
  <si>
    <t>aquisição de materiais esportivos</t>
  </si>
  <si>
    <t>Kit Esportivo para Associação AF11 PRIMEIRA CHANCE</t>
  </si>
  <si>
    <t>Kit Esportivo para Associação POUSO ALEGRE FUTEBOL CLUBE</t>
  </si>
  <si>
    <t>INDICAÇÃO DE 02 KITS ACADEMIA</t>
  </si>
  <si>
    <t>COMPLEMENTO DA INDICAÇÃO 164534</t>
  </si>
  <si>
    <t>kit esportivo</t>
  </si>
  <si>
    <t>Aquisição de Kit Esportivo</t>
  </si>
  <si>
    <t>academia ar livre</t>
  </si>
  <si>
    <t>INDICAÇÃOP DE 5 KITS ACADEMIA</t>
  </si>
  <si>
    <t>COMPLEMENTO DA INDICAÇÃO 164577</t>
  </si>
  <si>
    <t>INDICAÇÃO DE ENERGIA SOLAR 2</t>
  </si>
  <si>
    <t>Aquisiçã de bens permanentes</t>
  </si>
  <si>
    <t>Equipamentos e/ou mobiliários para o setor de inteligência</t>
  </si>
  <si>
    <t>Tubos e Caixa D'água</t>
  </si>
  <si>
    <t>Aquisição de um Trator para a cooperativa.</t>
  </si>
  <si>
    <t>Trator Agrícola 2 mínimo 75 cv</t>
  </si>
  <si>
    <t>Para a Aquisição de Aeronaves Remotamente Pilotadas pela PC de Poços de Caldas.</t>
  </si>
  <si>
    <t>Para a aAquisição de Aeronaves Remotamente Pilotadas pela PC de Poços de Caldas.</t>
  </si>
  <si>
    <t>aquisição de kit esportivo</t>
  </si>
  <si>
    <t>Trator agrícola tipo 2</t>
  </si>
  <si>
    <t>KIt Inseminação Artificial Bovinos (Melhoramento genético)</t>
  </si>
  <si>
    <t>kIT ESPORTIVO PARA APOIAR AÇÕES ESPORTIVAS NA CIDADE DE MIRADOURO</t>
  </si>
  <si>
    <t>Kit hortaliças</t>
  </si>
  <si>
    <t>2 Kit hortaliças</t>
  </si>
  <si>
    <t>Kit de sementes de cereais</t>
  </si>
  <si>
    <t>kit de sementes de cereais</t>
  </si>
  <si>
    <t>Aquisição de sementes de hortaliças para auxílio as políticas de agricultura familiar no município.</t>
  </si>
  <si>
    <t>2 kits de sementes de cereais</t>
  </si>
  <si>
    <t>kit de sementes de hortaliças</t>
  </si>
  <si>
    <t>3 kits de sementes de cereais</t>
  </si>
  <si>
    <t>projetos de inseminação artificial em bovinos  - custeio</t>
  </si>
  <si>
    <t>03 kits de sementes de hortaliças</t>
  </si>
  <si>
    <t>aquisição de sementes de milho, feijão ou sorgo</t>
  </si>
  <si>
    <t>Microtrator</t>
  </si>
  <si>
    <t>Kit energia solar</t>
  </si>
  <si>
    <t>Inseminação Artificial Bovinos Investimento</t>
  </si>
  <si>
    <t>Viatura administrativa para o CERESP Gameleira</t>
  </si>
  <si>
    <t>2 Parquinhos Infantis</t>
  </si>
  <si>
    <t>Academia ao ar livre</t>
  </si>
  <si>
    <t>Adquirir e doar kits de materiais esportivos para incentivar a prática de atividades físicas, a interação social e o desenvolvimento pessoal. A iniciativa busca promover o trabalho em equipe, o comprometimento e a melhoria da saúde nos municípios mineiros, contribuindo para o bem-estar da população e o fortalecimento dos laços comunitários.</t>
  </si>
  <si>
    <t>Tubos e Caixas D` Água.</t>
  </si>
  <si>
    <t>Tubos e Caixas D` Água.  JUNTA A INDICAÇÃO DE N 166970</t>
  </si>
  <si>
    <t>Motocicleta e botijão.</t>
  </si>
  <si>
    <t>Doação de Kit esportivo</t>
  </si>
  <si>
    <t>Kits de Apicultura Custeio via prefeitura</t>
  </si>
  <si>
    <t xml:space="preserve">aquisição de 02 kits </t>
  </si>
  <si>
    <t xml:space="preserve">Kit Irrigação </t>
  </si>
  <si>
    <t xml:space="preserve">Kit irrigação </t>
  </si>
  <si>
    <t>Kit Irrigação</t>
  </si>
  <si>
    <t>Trator agrícola</t>
  </si>
  <si>
    <t>02 kits sementes de cereais</t>
  </si>
  <si>
    <t>Academia ao ar livre para instalação em comunidade rural atendida pelo Nosso Lar.</t>
  </si>
  <si>
    <t>Kit esportivo para realização de campeonatos e incentivo a práticas esportivas em todo o município.</t>
  </si>
  <si>
    <t>PROMOÇÃO DO ACESSO A EQUIPAMENTOS DE ARMAZENAGEM E DISTRIBUIÇÃO DE RECURSOS HÍDRICOS</t>
  </si>
  <si>
    <t>aquisição de 04 motocultivador</t>
  </si>
  <si>
    <t>aquisição de um kit de energia fotovoltaica 1</t>
  </si>
  <si>
    <t>VEÍCULO 5 LUGARES</t>
  </si>
  <si>
    <t>Complementação</t>
  </si>
  <si>
    <t xml:space="preserve">aquisição de trator </t>
  </si>
  <si>
    <t xml:space="preserve">kit irrigação </t>
  </si>
  <si>
    <t>AQUISIÇÃO DE 3 KITS IRRIGAÇÃO</t>
  </si>
  <si>
    <t>Bem Permanente</t>
  </si>
  <si>
    <t>Kit semenetes de cereais</t>
  </si>
  <si>
    <t>Trator mínimo 75 cv</t>
  </si>
  <si>
    <t>Aquisição de Bens</t>
  </si>
  <si>
    <t>Custeio</t>
  </si>
  <si>
    <t>Aeronaves Remotamente Pilotadas (Drones)</t>
  </si>
  <si>
    <t>Kit Esportivo</t>
  </si>
  <si>
    <t>(Custeio) Equipamentos para suporte básico de vida</t>
  </si>
  <si>
    <t>Equipamento e Mobiliário</t>
  </si>
  <si>
    <t>Kit Inseminação Artificial em bovinos</t>
  </si>
  <si>
    <t>Energia Solar Fotovoltaica 7 kWp</t>
  </si>
  <si>
    <t>Kit sementes hortaliças</t>
  </si>
  <si>
    <t>Academia</t>
  </si>
  <si>
    <t>Kit Apicultura</t>
  </si>
  <si>
    <t>(Custeio) Equipamentos para operações de combate a queimadas</t>
  </si>
  <si>
    <t>(Custeio) Equipamentos para Salvamento em Meio Terrestre</t>
  </si>
  <si>
    <t>(Custeio) Animais em Risco: Equipamentos para salvamento</t>
  </si>
  <si>
    <t>(Custeio) Equipamentos para salvamento em incêndios</t>
  </si>
  <si>
    <t>Trator mínimo 24 cv</t>
  </si>
  <si>
    <t>Parquinho infantil</t>
  </si>
  <si>
    <t>Trator mínimo 80 cv</t>
  </si>
  <si>
    <t>Kit apicultura custeio</t>
  </si>
  <si>
    <t>Energia Solar Fotovoltaica 4,4 kWp</t>
  </si>
  <si>
    <t>Micro trator com implemento</t>
  </si>
  <si>
    <t>Veículo Passeio (5 lugares)</t>
  </si>
  <si>
    <t>Pick Up 4x4</t>
  </si>
  <si>
    <t>ROBERTO ANDRADE</t>
  </si>
  <si>
    <t>LIGA DO ESPORTE</t>
  </si>
  <si>
    <t>LAR SAO VICENTE DE PAULO DO DIST DIVINO ESP SANTO MG</t>
  </si>
  <si>
    <t>ASSOCIACAO DE PAIS E AMIGOS DOS EXCPCIONAIS - APAE DE ARAPORA</t>
  </si>
  <si>
    <t>ASSOCIACAO DE PAIS E AMIGOS DOS EXCEPCIONAIS DE SAO THOME DAS LETRAS</t>
  </si>
  <si>
    <t>ASSOCIACAO BENEFICENTE PARA TODOS OS POVOS E NACOES - ABTPN</t>
  </si>
  <si>
    <t>ONG - REDE COLABORATIVA BRASIL</t>
  </si>
  <si>
    <t>CARITAS DIOCESANA DE LEOPOLDINA</t>
  </si>
  <si>
    <t>ASSOCIACAO CUIDAR BEM/MG - ACB</t>
  </si>
  <si>
    <t>LAR DOS IDOSOS IMACULADA CONCEICAO</t>
  </si>
  <si>
    <t>GAS GUARACIABA ASSISTENCIA SOCIAL</t>
  </si>
  <si>
    <t>ASSOCIACAO COMUNITARIA SANTO EXPEDITO DE ARTESANATO DO MUNICIPIO DE SANTO ANTONIO DO IITAMBE</t>
  </si>
  <si>
    <t>FUNDACAO EDUCACIONAL PROFESSOR JOSE GONELLA</t>
  </si>
  <si>
    <t>MUNICIPIO DE PAULA CANDIDO</t>
  </si>
  <si>
    <t>MUNICIPIO DE PATROCINIO DO MURIAE</t>
  </si>
  <si>
    <t>ASSOCIACAO DAS AMIGAS DO BAIRRO SANTO ANTONIO</t>
  </si>
  <si>
    <t>ASSOCIACAO DE PAIS E AMIGOS DOS EXCEPCIONAIS DE SERRA DO SALITRE</t>
  </si>
  <si>
    <t>CENTRO CULTURAL DE JOSENOPOLIS</t>
  </si>
  <si>
    <t>CASA BENEFICENTE SAO VICENTE DE PAULO</t>
  </si>
  <si>
    <t>ASSOCIACAO CULTURAL LUA NOVA</t>
  </si>
  <si>
    <t>MUNICIPIO DE RIACHINHO</t>
  </si>
  <si>
    <t>ASSOCIACAO DA AGRICULTURA FAMILIAR DE HUMAITA</t>
  </si>
  <si>
    <t>MUNICIPIO DE IMBE DE MINAS</t>
  </si>
  <si>
    <t>ASSOCIACAO DE PROMOCAO HUMANA E ACAO SOCIAL DE POCOS DE CALDAS</t>
  </si>
  <si>
    <t>MUNICIPIO DE CARMO DO CAJURU</t>
  </si>
  <si>
    <t>COMUNA DO REINO</t>
  </si>
  <si>
    <t>MUNICIPIO DE ITABIRINHA</t>
  </si>
  <si>
    <t>ASSOCIACAO DIREITO A SONHAR</t>
  </si>
  <si>
    <t>ASSOCIACAO BENEFICENTE CUIDAR</t>
  </si>
  <si>
    <t>INSTITUTO GUAICUY</t>
  </si>
  <si>
    <t>ASSOCIACAO COMUNITARIA DE ANTONIO DOS SANTOS</t>
  </si>
  <si>
    <t>MUNICIPIO DE SAO TIAGO</t>
  </si>
  <si>
    <t>MUNICIPIO DE TEOFILO OTONI</t>
  </si>
  <si>
    <t>MUNICIPIO DE ILICINEA</t>
  </si>
  <si>
    <t>SERVICO SOCIAL AUTONOMO SERVAS - SSA-SERVAS</t>
  </si>
  <si>
    <t>LAR SAO VICENTE DE PAULO DE ALTEROSA</t>
  </si>
  <si>
    <t>ASSOCIACAO CULTURAL E SOCIAL RESSOAR</t>
  </si>
  <si>
    <t>ASSOCIACAO DE APOIO FRATERNAL E EDUCATIVO DE SETE LAGOAS AFESL</t>
  </si>
  <si>
    <t>MUNICIPIO DE BRASILANDIA DE MINAS</t>
  </si>
  <si>
    <t>MUNICIPIO DE MOEDA</t>
  </si>
  <si>
    <t>COMUNIDADE SANTO ANTÔNIO</t>
  </si>
  <si>
    <t>INSTITUTO MAIS AÇÃO</t>
  </si>
  <si>
    <t>ASSOCIAÇÃO DAS VILAS REUNIDAS, NÚCLEO ESPORTIVO E CULTURAL - ASCOMVILAS</t>
  </si>
  <si>
    <t>CASA DE REPOUSO DA SOCIEDADE DE SÃO VICENTE DE PAULO DE PAINS</t>
  </si>
  <si>
    <t>LAR DOS IDOSOS PADRE AUGUSTO HORTA</t>
  </si>
  <si>
    <t>COMUNIDADE KOLPING NOSSA SENHORA DO CARMO</t>
  </si>
  <si>
    <t>MUNICIPIO DE EXTREMA</t>
  </si>
  <si>
    <t>PROJETO SOCIAL COMUNITARIO CRESCER</t>
  </si>
  <si>
    <t>SOCIEDADE SAO VICENTE DE PAULO</t>
  </si>
  <si>
    <t>ASSOCIAÇÃO BURITIS DE ESPORTE E CULTURA</t>
  </si>
  <si>
    <t>ASSOCIACAO DE MORADORES E AMIGOS DA GRAMA</t>
  </si>
  <si>
    <t>ESCOLA DE JUDO DE SAO GONCALO DO SAPUCAI</t>
  </si>
  <si>
    <t>INSTITUTO SAIDA DE ACAO SOCIAL</t>
  </si>
  <si>
    <t>ASSOCIACAO ESPORTIVA E EVENTOS DE MINAS GERAIS</t>
  </si>
  <si>
    <t>ASSOCIACAO SANTA LUIZA DE MARILLAC</t>
  </si>
  <si>
    <t>ASSOCIACAO DE PAIS E AMIGOS DOS EXCEPCIONAIS DE MUZAMBINHO</t>
  </si>
  <si>
    <t>LAR SAO MIGUEL</t>
  </si>
  <si>
    <t>MUNICIPIO DE URUCUIA</t>
  </si>
  <si>
    <t>PEQUI ESPORTE CLUBE</t>
  </si>
  <si>
    <t>ASSOCIAÇAO ESPORTE PELA PAZ</t>
  </si>
  <si>
    <t>ASSOCIACAO DOS PAIS E AMIGOS DOS EXCEPCIONAIS DE LAGOA SANTA - APAE</t>
  </si>
  <si>
    <t>ASSOCIACAO COMUNIDADE EM ACAO DE CARATINGA</t>
  </si>
  <si>
    <t>ASSOC DE PAIS E AMIGOS DOS EXCEPCIONAIS DE ALPINOPOLIS</t>
  </si>
  <si>
    <t>INSTITUTO MANO DOWN</t>
  </si>
  <si>
    <t>CONSELHO DE DESENVOLVIMENTO COMUNITARIO DE AGUA LIMPA</t>
  </si>
  <si>
    <t>CASA DE APOIO GERALDO TEIXEIRA DA CUNHA</t>
  </si>
  <si>
    <t>ALBERGUE SANTO ANTONIO</t>
  </si>
  <si>
    <t>ASSOCIACAO PELO DESENVOLVIMENTO SUSTENTAVEL DO DISTRITO TURISTICO DE SAO JOSE DA SERRA</t>
  </si>
  <si>
    <t>ASSOCIACAO DOS CONGADEIROS DE MACHADO</t>
  </si>
  <si>
    <t>MUNICIPIO DE ALTEROSA</t>
  </si>
  <si>
    <t>MUNICIPIO DE RESENDE COSTA</t>
  </si>
  <si>
    <t>INSTITUTO DE ASSISTENCIA A CRIANCA E ADOLECENTE VILLAGE ATIVO</t>
  </si>
  <si>
    <t>ASSOCIACAO DOS SURDOS DE MINAS GERAIS - ASMG</t>
  </si>
  <si>
    <t>UNIAO SOCIAL DESPORTIVA E CULTURAL KJMAR</t>
  </si>
  <si>
    <t>CORPORACAO MUSICAL NOSSA SENHORA DAS DORES</t>
  </si>
  <si>
    <t>ASSOCIACAO DESPORTIVA PEDRA VERDE - ADPV</t>
  </si>
  <si>
    <t>SOCIEDADE DE AMPARO AO IDOSO TOCANTINENSE</t>
  </si>
  <si>
    <t>ASSOCIACAO MUNICIPAL AMIGOS DE SALINAS - ELO DA ESPERANCA</t>
  </si>
  <si>
    <t>FLAMENGO ESPORTE CLUBE</t>
  </si>
  <si>
    <t>ASSOCIACAO DA CRIANCA E DO ADOLESCENTE DE ITAOBIM</t>
  </si>
  <si>
    <t>ASSOCIACAO NACIONAL DE DESENVOLVIMENTO SOCIAL E EDUCACAO CONTINUADA - ASMEC</t>
  </si>
  <si>
    <t>ASSOCIACAO CONTAGEM VOLUNTARIA</t>
  </si>
  <si>
    <t>ASILO SAO VICENTE DE PAULO</t>
  </si>
  <si>
    <t>OBRA ASSISTENCIAL MONSENHOR ALDERIGI</t>
  </si>
  <si>
    <t>CEAMI - REABILITACAO PARA A VIDA</t>
  </si>
  <si>
    <t>MUNICIPIO DE NOVA ERA</t>
  </si>
  <si>
    <t>ASSOCIACAO VARGINHENSE DE ESPORTE</t>
  </si>
  <si>
    <t>ASSOCIACAO AMOR E COMPAIXAO</t>
  </si>
  <si>
    <t>CENTRO DE EDUCACAO INFANTIL NOSSO LAR JULIA CARVALHO</t>
  </si>
  <si>
    <t>ONG FIO DE LUZ</t>
  </si>
  <si>
    <t>ASSOCIACAO CULTURAL CINE FANON - ACCF</t>
  </si>
  <si>
    <t>ASSOCIACAO DOS PEQUENOS PRODUTORES RURAIS DA FAZENDA BARREIRINHO</t>
  </si>
  <si>
    <t>ASSOCIACAO EU ESCOLHI AMAR</t>
  </si>
  <si>
    <t>CASA DE ASSISTENCIA AOS IDOSOS LEDIA TANUS BRAZ</t>
  </si>
  <si>
    <t>ASSOCIACAO VIDA ABUNDANTE DE CAPINOPOLIS</t>
  </si>
  <si>
    <t>INSTITUTO PADRE ANTONIO FERREIRA MARTINS-CENTRO DE ACAO SOCIAL E CIDADANIA</t>
  </si>
  <si>
    <t>INSTITUTO RAMACRISNA</t>
  </si>
  <si>
    <t>TINA - SORRISO QUE CURA - ASSOCIACAO DE APOIO AS PESSOAS COM CANCER</t>
  </si>
  <si>
    <t>INSTITUTO DE DESENVOLVIMENTO ECONOMICO E SOCIAL DE MINAS GERAIS</t>
  </si>
  <si>
    <t>CONSELHO DE AMIGOS DAS CRIANCAS DE JEQUITINHONHA</t>
  </si>
  <si>
    <t>ASSOCIACAO ARCA DE ASSISTENCIA SOCIAL- AAAS</t>
  </si>
  <si>
    <t>CENTRO SOCIAL VEM COM A GENTE</t>
  </si>
  <si>
    <t>ASSOCIACAO EVANGELICA IRMAOS FILADELFIA</t>
  </si>
  <si>
    <t>ASSOCIACAO DE PAIS E PESSOAS COM DEFICIENCIA DE POCO FUNDO</t>
  </si>
  <si>
    <t>MUNICIPIO DE UBERABA</t>
  </si>
  <si>
    <t>ASSOCIACAO DE PAIS E AMIGOS DOS EXCEPCIONAIS DE CAPINOPOLIS</t>
  </si>
  <si>
    <t>ACAO SOCIAL PAROQUIA NOSSA SENHORA DO PERPETUO SOCORRO</t>
  </si>
  <si>
    <t>ASSOCIACAO MARIA DE PROTECAO E APOIO AOS RAROS - AMPARA</t>
  </si>
  <si>
    <t>ASSOCIACAO LIXO CERTO - ALICER</t>
  </si>
  <si>
    <t>COOPERATIVA MISTA DE TRABALHO E PRODUÇÃO DE COLETA SELETIVA, REAPROVEITAMENTO E RECICLAGEM DO LIXO LTDA AGUAPÉ</t>
  </si>
  <si>
    <t>ASSOCIACAO COMUNITARIA DE BRUMAL</t>
  </si>
  <si>
    <t>INSTITUTO DIREITO NA ESCOLA</t>
  </si>
  <si>
    <t>MUNICIPIO DE BARAO DO MONTE ALTO</t>
  </si>
  <si>
    <t>LAR DO IDOSO PADRE BASILIO</t>
  </si>
  <si>
    <t>ASSOCIACAO COMUNITARIA DO PENEDO E ADJACENCIAS</t>
  </si>
  <si>
    <t>SOCIEDADE UBAENSE DE PROTECAO AOS ANIMAIS E A SAUDE HUMANA- SUPASH</t>
  </si>
  <si>
    <t>ASSOCIACAO DE SERVICOS SOCIAIS VOLUNTARIOS DE JOAO MONLEVADE</t>
  </si>
  <si>
    <t>IRMANDADE DE NOSSA SENHORA DO ROSARIO DA COMUNIDADE QUILOMBOLA DOS ARTUROS DE CONTAGEM</t>
  </si>
  <si>
    <t>INSTITUTO SILVIA NATALIO</t>
  </si>
  <si>
    <t>SINDICATO RURAL DE ARCOS</t>
  </si>
  <si>
    <t>LAR SAO VICENTE DE PAULO</t>
  </si>
  <si>
    <t>S O S DE MUZAMBINHO</t>
  </si>
  <si>
    <t>AMOR AZUL - ASSOCIACAO DE PAIS E AMIGOS DOS AUTISTAS E SINDROME DE DOWN DE MUZAMBINHO</t>
  </si>
  <si>
    <t>INSTITUICAO SOCIO CULTURAL ILE ASE D'OMIMOSUMARE</t>
  </si>
  <si>
    <t>ASSOCIACAO XAKRIABA DA DAZAKRU SDARANKA - AXADAS</t>
  </si>
  <si>
    <t>ASSSOCIACAO DOS EMPREENDEDORES GASTRONOMICOS, ARTISTICOS E CULTURAIS DE RIO MANSO</t>
  </si>
  <si>
    <t>CENTRO DE TECNOLOGIAS ALTERNATIVAS DA ZONA DA MATA</t>
  </si>
  <si>
    <t>MUNICIPIO DE POCOS DE CALDAS</t>
  </si>
  <si>
    <t>LIGA ARAGUARINA DE FUTSAL - LAFS</t>
  </si>
  <si>
    <t>ASSOCIACAO COMUNITARIA DE MORADORES PEQUENOS E MEDIOS PRODUTORES DO POVOADO DE BURITIZEIRO MUNICIPIO DE RIACHINHO-ACMPMPBR</t>
  </si>
  <si>
    <t>APJ APRENDER PRODUZIR JUNTOS</t>
  </si>
  <si>
    <t>CENTRO ARTISTICO CULTURAL RENOVANDO VIDAS</t>
  </si>
  <si>
    <t>SOCIEDADE AMPARO A POBREZA</t>
  </si>
  <si>
    <t>ASSOCIACAO DE CULTURA DA COMUNIDADE JARDIM ALVORADA</t>
  </si>
  <si>
    <t>FABRIL ESPORTE CLUBE</t>
  </si>
  <si>
    <t>APAE DE TEIXEIRAS</t>
  </si>
  <si>
    <t>SINDICATO RURAL CAMPINA VERDE</t>
  </si>
  <si>
    <t>CENTRO INFANTIL PEDACINHO DO CEU</t>
  </si>
  <si>
    <t>LAR DOS IDOSOS SANTA TEREZINHA DA SOCIEDADE SAO VICENTE DE PAULO DE SAO JOSE DA LAPA</t>
  </si>
  <si>
    <t>ASSOCIAÇÃO CORINTHIANS ESPORTE CLUBE</t>
  </si>
  <si>
    <t>OBRAS ASSISTENCIAIS NOSSA SENHORA APARECIDA</t>
  </si>
  <si>
    <t>ADOTAR -ADOTANDO VIDAS</t>
  </si>
  <si>
    <t>JS MUDANDO VIDAS</t>
  </si>
  <si>
    <t>ASSOCIACAO SOCIOEDUCACIONAL CONHECIMENTO E CONQUISTA</t>
  </si>
  <si>
    <t>ASSOCIACAO JUATUBA-TRANSPARENTE-ONG</t>
  </si>
  <si>
    <t>ASSOCIACAO DE PAIS E AMIGOS DOS EXCEPCIONAIS DE LAGOA GRANDE</t>
  </si>
  <si>
    <t>LAR SAO VICENTE DE PAULO DE TEIXEIRAS</t>
  </si>
  <si>
    <t>ASSOCIACAO COMUNITARIA DE APOIO A GESTANTE E A INFANCIA DE RIO MANSO(ACAGIRM)</t>
  </si>
  <si>
    <t>VILA VICENTINA MOSENHOR CASTRO</t>
  </si>
  <si>
    <t>ASILO SAO VICENTE DE PAULO DE MUZAMBINHO</t>
  </si>
  <si>
    <t>ASSOCIACAO RENOVACAO CIDADA ORGANIZADA DE MEMBROS DA SOCIEDADE CIVIL ARCOM-SC</t>
  </si>
  <si>
    <t>ASSOCIACAO COMUNITARIA DO MUNICIPIO DE MEDINA</t>
  </si>
  <si>
    <t>ASSOCIACAO DE FORMACAO EDUCACIONAL E SOCIAL CINIRA SILVA - AFES</t>
  </si>
  <si>
    <t>ASSOCIACAO CASA DA CRIANCA DELFINOPOLIS</t>
  </si>
  <si>
    <t>LAR SAO VICENTE DE PAULO DE ALFENAS</t>
  </si>
  <si>
    <t>ASSOCIACAO DOS PROTETORES DAS PESSOAS CARENTES</t>
  </si>
  <si>
    <t>LAR NOSSA SENHORA DAS GRACAS</t>
  </si>
  <si>
    <t>ASSOCIACAO MOVIMENTO LAGOA VIVA - SOS LAGOA DE SANTO ANTONIO</t>
  </si>
  <si>
    <t>MUNICIPIO DE PIUMHI</t>
  </si>
  <si>
    <t>FOLIA DE REIS ESTRELA GUIA</t>
  </si>
  <si>
    <t>OBRAS SOCIAIS DA PAROQUIA SANTO INACIO DE LOYOLA</t>
  </si>
  <si>
    <t>SOCIEDADE ESPORTIVA SENHORA CARMO SESC</t>
  </si>
  <si>
    <t>PROJETO SOCIAL EVA VIANA E AMIGOS</t>
  </si>
  <si>
    <t>ASILO IMACULADA CONCEICAO</t>
  </si>
  <si>
    <t>COOPERATIVA DE TRABALHO DOS RECICLADORES DE PONTE NOVA</t>
  </si>
  <si>
    <t>ASSOCIACAO ASSISTENCIAL AO IDOSO DE ARAPUA</t>
  </si>
  <si>
    <t>ASSOCIACAO DOS CAFEICULTORES DO CAMPO DAS VERTENTES-ACAVE</t>
  </si>
  <si>
    <t>ASSOCIACAO DOS APICULTORES DE LADAINHA</t>
  </si>
  <si>
    <t>ASSOCIACAO PAIS E AMIGOS DOS EXCEPCIONAIS DE GUARANESIA</t>
  </si>
  <si>
    <t>LAR DOS IDOSOS NOSSA SENHORA AUXILIADORA DE VESPASIANO-MG</t>
  </si>
  <si>
    <t>CASA ESPERANCA</t>
  </si>
  <si>
    <t>ASSOCIACAO COMUNITARIA DE MACAUBAS</t>
  </si>
  <si>
    <t>SOCIEDADE ARTISTICA MIRIM DE BELO HORIZONTE, PROJETO CARIUNAS</t>
  </si>
  <si>
    <t>ASSOCIAÇÃO COMUNITÁRIA DE BARROCÃO</t>
  </si>
  <si>
    <t>ASSOCIACAO PROJETO GERANDO VALORES</t>
  </si>
  <si>
    <t>ASSOCIACAO DE ASSISTENCIA SOCIAL NOVO ELDORADO - EDUCACAO INFANTIL NOVO ELDORADO - AASNEL</t>
  </si>
  <si>
    <t>CONSELHO MUNICIPAL DO BEM ESTAR DO MENOR DE ITABIRA</t>
  </si>
  <si>
    <t>EDUCANDARIO SANTA TEREZINHA</t>
  </si>
  <si>
    <t>APAE DE CARMO DO PARANAIBA</t>
  </si>
  <si>
    <t>ASSOCIACAO DE PAIS E AMIGOS DOS EXCEPCIONAIS DE FRUTAL</t>
  </si>
  <si>
    <t>ASSOCIACAO AMIGOS DAS COMUNIDADES</t>
  </si>
  <si>
    <t>INSTITUTO REUEL DE EDUCACAO E CULTURA</t>
  </si>
  <si>
    <t>ASSOCIACAO DE PAIS E AMIGOS DOS EXCEPCIONAIS DE MONTE AZUL</t>
  </si>
  <si>
    <t>ASSOCIAÇÃO CASA SÃO FRANCISCO</t>
  </si>
  <si>
    <t>ASSOCIACAO CULTURAL DO CONGADO DE TIMOTEO</t>
  </si>
  <si>
    <t>LIGA MUNICIPAL DE DESPORTOS DE VESPASIANO</t>
  </si>
  <si>
    <t>ASSOCIACAO DOS AGRICULTORES FAMILIARES DE PONTE DOS CIGANOS</t>
  </si>
  <si>
    <t>LAR DA CRIANCA ADEODATO DOS REIS MEIRELLES</t>
  </si>
  <si>
    <t>ASS DE PAIS E AMIGOS DOS EXCEPCIONAIS APAE DE CANDEIAS</t>
  </si>
  <si>
    <t>MUNICIPIO DE JURUAIA</t>
  </si>
  <si>
    <t>ASSOCIACAO DOS ARTESAOS DE IPATINGA - MATIZES</t>
  </si>
  <si>
    <t>CONSELHO CENTRAL DE MONTE CARMELO DA SSVP</t>
  </si>
  <si>
    <t>ASSOCIACAO DE PAIS E AMIGOS DOS EXCEPCIONAIS C ALTOS</t>
  </si>
  <si>
    <t>VILA VICENTINA CARLOS DE ALMEIDA SOBRINHO</t>
  </si>
  <si>
    <t>ONG CIDADANIA</t>
  </si>
  <si>
    <t>PROJETO EBENEZER</t>
  </si>
  <si>
    <t>PROJETO ABRINDO CAMINHOS NUCLEO RAMIRO JULIO FERREIRA DE APOIO A CRIANCA E A FAMILIA</t>
  </si>
  <si>
    <t>LAR SAO VICENTE</t>
  </si>
  <si>
    <t>ASSOCIACAO MOVIMENTO SALVE JAH</t>
  </si>
  <si>
    <t>ASSOCIAÇÃO DE MORADORES DO BAIRRO NOSSA SENHORA APARCIDA</t>
  </si>
  <si>
    <t>MUNICIPIO DE SAO JOAO BATISTA DO GLORIA</t>
  </si>
  <si>
    <t>NUCLEO DE CULTURA AFRO-BRASILEIRA</t>
  </si>
  <si>
    <t>INSTITUTO NUTRI BRASIL</t>
  </si>
  <si>
    <t>ASS. DE PAIS E AMIGOS DOS EXCEPCIONAIS DE MATUTINA</t>
  </si>
  <si>
    <t>ASSOCIACAO JUNTOS FAZENDO O BEM</t>
  </si>
  <si>
    <t>SOCIEDADE UBAENSE DE PROTECAO AOS ANIMAIS</t>
  </si>
  <si>
    <t>VILA VICENTINA CONFRADE JUQUITA</t>
  </si>
  <si>
    <t>ASSOCIACAO PARA A PREVENCAO E COMBATE AO CANCER INFANTIL E ADULTO - S.O.S DO CANCER</t>
  </si>
  <si>
    <t>ASSISTÊNCIA SOCIAL KENNEDY</t>
  </si>
  <si>
    <t>CASA DE REPOUSO PADRE LIBERIO</t>
  </si>
  <si>
    <t>INSTITUTO DE OPORTUNIDADES E EMPODERAMENTO SOCIAL</t>
  </si>
  <si>
    <t>ALIANCA EM PROL DA APA DA PEDRA BRANCA</t>
  </si>
  <si>
    <t>ASSOCIACAO DE TRABALHADORAS DOMESTICAS TEREZA DE BENGUELA</t>
  </si>
  <si>
    <t>ASSOCIACAO BENEFICIENTE BOM SAMARITANO</t>
  </si>
  <si>
    <t>ASILO SAO VICENTE DE PAULO DE RODEIRO</t>
  </si>
  <si>
    <t>ASSOCIACAO DE AUXILIO AO DEFICIENTE FISICO</t>
  </si>
  <si>
    <t>ASSOCIACAO LAR BEM VIVER DE SANTANA DO MANHUACU</t>
  </si>
  <si>
    <t>LAR DO IDOSO SAO BENEDITO</t>
  </si>
  <si>
    <t>RECANTO OZANAM</t>
  </si>
  <si>
    <t>ASSOCIACAO DE PAIS E AMIGOS DOS EXCEPCIONAIS DE ITURAMA</t>
  </si>
  <si>
    <t>ASSOCIACAO DE PAIS E AMIGOS DOS EXCEPCIONAIS DE BARBACENA-MG</t>
  </si>
  <si>
    <t>CASIB-CENTRO DE ASSISTENCIA SOCIAL E INCENTIVO AO BEM</t>
  </si>
  <si>
    <t>ASSOCIACAO ESPIRITA BENEFICIENTE CASA DO CAMINHO - BEZERRA DE MENEZES</t>
  </si>
  <si>
    <t>LAR DO IDOSO DA SOCIEDADE SAO VICENTE DE PAULO DE CONCEICAO DAS ALAGOAS MG</t>
  </si>
  <si>
    <t>ASSOCIACAO DESPERTAI PARA VIDA</t>
  </si>
  <si>
    <t>ASSOCIAÇÃO AÇÃO SOCIAL SOMAR</t>
  </si>
  <si>
    <t>CAECSMG - CENTRO DE APOIO AS ENTIDADES COMUNITARIAS E SOCIAIS</t>
  </si>
  <si>
    <t>ASSOCIACAO COMUNITARIA DOS MORADORES DO BAIRRO VILA NOVA</t>
  </si>
  <si>
    <t>ASSOCIACAO DE DESENVOLVIMENTO DOS GERAIS</t>
  </si>
  <si>
    <t>ASSOCIACAO TINGUI</t>
  </si>
  <si>
    <t>ASSOCIAÇÃO PROTETORA DE DIVISA NOVA</t>
  </si>
  <si>
    <t>INSTITUTO DE PESQUISA E INTERVENCAO EM PROJETOS DE GENERO - CDP</t>
  </si>
  <si>
    <t>MUNICIPIO DE SANTA VITORIA</t>
  </si>
  <si>
    <t>LAR S VICENTE DE PAULO DE ALFENAS</t>
  </si>
  <si>
    <t>ACAO SOCIAL IBITIURENSE</t>
  </si>
  <si>
    <t>APAE-ASSOC.PAIS E AMIGOS DOS EXCEPCIONAIS DE FRONTEIRA MG</t>
  </si>
  <si>
    <t>ASSOCIACAO IMACULADA C0NCEICAO</t>
  </si>
  <si>
    <t>CENTRO DE COOPERACAO COMUNITARIA E POPULAR - CASA PALMARES</t>
  </si>
  <si>
    <t>ASSOCIACAO COMUNITARIA DE PRODUTORES RURAIS DE SANTA ELIZA (ACPRUSE)</t>
  </si>
  <si>
    <t>ASSOCIACAO COMUNITARIA DE MADRE DE DEUS DE MINAS - ACOMADRE</t>
  </si>
  <si>
    <t>ASSOCIACAO DE PRODUCAO E COMERCIALIZACAO DE PRODUTOS AGRICOLAS DA AGRICULTURA FAMILIAR MAE DAS CONQUISTAS - AMAE</t>
  </si>
  <si>
    <t>INSTITUTO JOSE LUIZ FERREIRA</t>
  </si>
  <si>
    <t>ASSOCIACAO DA ASSEMBLEIA DE DEUS MISSAO AGAPE</t>
  </si>
  <si>
    <t>CENTRO EDUCACIONAL MONSENHOR FRANCISCO FIGUEIREDO</t>
  </si>
  <si>
    <t>CENTRO DE APOIO FAMILIAR ESPECIALIZADO EM ALCOOL E DROGAS - CAFE-AD</t>
  </si>
  <si>
    <t>CASA DE MARIA</t>
  </si>
  <si>
    <t>ASSOCIAÇÃO COMUNITÁRIA E DO PRODUTOR RURAL DA COMUNIDADE DE CÓRREGO FUNDO</t>
  </si>
  <si>
    <t>SINDICATO RURAL DE TUPACIGUARA</t>
  </si>
  <si>
    <t>GUARANI FUTEBOL CLUBE</t>
  </si>
  <si>
    <t>FEDERACAO DE TAEKWON-DO INTERESTILO DO ESTADO DE MINAS GERAIS</t>
  </si>
  <si>
    <t>SOCIAL FUTEBOL CLUBE</t>
  </si>
  <si>
    <t>MARGARIDAS - PROJETOS PRA VIDA</t>
  </si>
  <si>
    <t>ASSOCIACAO BETESDA DE ASSISTENCIA SOCIAL</t>
  </si>
  <si>
    <t>CENTRO DE FORMACAO DE PROFISSIONAIS DE MINAS GERAIS - CEPROSMIG</t>
  </si>
  <si>
    <t>INSTITUTO PARA O DESENVOLVIMENTO SUSTENTAVEL - IDES</t>
  </si>
  <si>
    <t>ASSOCIACAO DOS MARATONISTAS DE TIMOTEO</t>
  </si>
  <si>
    <t>LAR DE VELHINHOS IRMA MARIETA</t>
  </si>
  <si>
    <t>VILA VICENTINA DE CAMPOS GERAIS</t>
  </si>
  <si>
    <t>ASSOCIACAO DE PAIS E AMIGOS DOS EXCEPCIONAIS DE JEQUERI</t>
  </si>
  <si>
    <t>ASSOCIACAO CASA LAR DE MUZAMBINHO</t>
  </si>
  <si>
    <t>ASSISTÊNCIA SOCIAL PIO XII</t>
  </si>
  <si>
    <t>ASSOCIACAO DE PAIS E AMIGOS DOS EXCEPCIONAIS DE ITAJUBA</t>
  </si>
  <si>
    <t>ASSISTENCIA VICENTINA DE TRES PONTAS</t>
  </si>
  <si>
    <t>ocorrência de saldo residual de recurso, decorrente de economia gerada no processo de contratação do objeto ou na orçamentação para celebração de instrumento jurídico;</t>
  </si>
  <si>
    <t>Valor licitado/ registrado na Ata de Registro de Preços menor que o valor indicado.</t>
  </si>
  <si>
    <t>05.250.244/0001-46</t>
  </si>
  <si>
    <t xml:space="preserve">Equipamento para pratica esportiva </t>
  </si>
  <si>
    <t>25.657.669/0001-81</t>
  </si>
  <si>
    <t>Aquisição de serviços e bens de consumo</t>
  </si>
  <si>
    <t>ARAPORA</t>
  </si>
  <si>
    <t>00.887.340/0001-86</t>
  </si>
  <si>
    <t>Aquisição de bens permanentes</t>
  </si>
  <si>
    <t>SAO THOME DAS LETRAS</t>
  </si>
  <si>
    <t>02.786.832/0001-00</t>
  </si>
  <si>
    <t>Aquisição de eletronicos, equipamentos, utensilios, mobiliários para  as  atividades executadas pela entidade.</t>
  </si>
  <si>
    <t>15.624.392/0001-37</t>
  </si>
  <si>
    <t>Veículo de 5 lugares elétrico (caso necessário, a entidade irá propor contraposta)</t>
  </si>
  <si>
    <t>40.412.706/0001-85</t>
  </si>
  <si>
    <t>Capacitação.</t>
  </si>
  <si>
    <t>23.454.514/0001-12</t>
  </si>
  <si>
    <t>Aquisição de bens de consumo. Valor em complementação à Indicação 166.383 no valor de R$ 90.000</t>
  </si>
  <si>
    <t>O valor dos itens não alcança o valor cheio da emenda.</t>
  </si>
  <si>
    <t>04.829.428/0001-00</t>
  </si>
  <si>
    <t xml:space="preserve">Aquisição de equipamentos e implementos agrícolas para produtores rurais </t>
  </si>
  <si>
    <t>10.626.829/0001-58</t>
  </si>
  <si>
    <t>Contração de serviços para promoção do desenvolvimento' social</t>
  </si>
  <si>
    <t>MONTE BELO</t>
  </si>
  <si>
    <t>18.706.713/0001-30</t>
  </si>
  <si>
    <t>Fortalecer o serviço de acolhimento e aquisição de bens de consumo!</t>
  </si>
  <si>
    <t>17.759.168/0001-88</t>
  </si>
  <si>
    <t>Os recursos provenientes da emenda serão empregados na compra de equipamentos  fundamentais para aprimorar a infraestrutura da entidade. A modernização desses espaços permitirá a adoção de melhores metodologias de trabalho</t>
  </si>
  <si>
    <t>17.459.314/0001-50</t>
  </si>
  <si>
    <t>Aquisuição de bens e equipamentos permanentes.</t>
  </si>
  <si>
    <t>SANTO ANTONIO DO ITAMBE</t>
  </si>
  <si>
    <t>04.613.888/0001-99</t>
  </si>
  <si>
    <t xml:space="preserve"> AQUISIÇÃO DE BENS PERMANENTES04613888000199</t>
  </si>
  <si>
    <t>GUAXUPE</t>
  </si>
  <si>
    <t>20.773.644/0001-20</t>
  </si>
  <si>
    <t>Qualificação profissional</t>
  </si>
  <si>
    <t xml:space="preserve"> Valor licitado inferior ao valor indicação</t>
  </si>
  <si>
    <t>PAULA CANDIDO</t>
  </si>
  <si>
    <t>17.763.715/0001-07</t>
  </si>
  <si>
    <t>Veículo 5 lugares para prefeitura</t>
  </si>
  <si>
    <t xml:space="preserve">Aquisição de veículos 5 lugares </t>
  </si>
  <si>
    <t>PATROCINIO DO MURIAE</t>
  </si>
  <si>
    <t>17.947.607/0001-86</t>
  </si>
  <si>
    <t>Aquisição de um Veículo Passeio ( 5 lugares ) para atender as demandas do Conselho Tutelar dos Direitos da Criança e Adolescente de Patrocínio do Muriaé.</t>
  </si>
  <si>
    <t>05.978.074/0001-10</t>
  </si>
  <si>
    <t>AQUISIÇÃO DE BENS DE CONSUMO</t>
  </si>
  <si>
    <t>SERRA DO SALITRE</t>
  </si>
  <si>
    <t>02.469.191/0001-60</t>
  </si>
  <si>
    <t>despesas gerais</t>
  </si>
  <si>
    <t>04.371.763/0001-08</t>
  </si>
  <si>
    <t>Aquisição de veículo</t>
  </si>
  <si>
    <t>SENADOR FIRMINO</t>
  </si>
  <si>
    <t>03.255.240/0001-25</t>
  </si>
  <si>
    <t>Aquisição de bens diversos</t>
  </si>
  <si>
    <t>Aquisição de bens diversos (indicação em complementação a indicação 158197)</t>
  </si>
  <si>
    <t>07.592.260/0001-42</t>
  </si>
  <si>
    <t xml:space="preserve">Atender a OSC Orquestra 415 de Música Antiga, agremiação musical especializada na execução da música dos séculos XVII e XVIII com instrumentos de época com realização cultural </t>
  </si>
  <si>
    <t>25.222.118/0001-95</t>
  </si>
  <si>
    <t>Aquisição de veículo utilitário</t>
  </si>
  <si>
    <t>04.192.343/0001-56</t>
  </si>
  <si>
    <t>Aquisição de implementos agrícolas para atender a Associação da Agricultura familiar de Humaitá.</t>
  </si>
  <si>
    <t>01.613.233/0001-22</t>
  </si>
  <si>
    <t>Veículo para atender o município, complementando a indicação nº 165091</t>
  </si>
  <si>
    <t>08.933.374/0001-71</t>
  </si>
  <si>
    <t>Apoio projeto Esportivo no Município de Poços de Caldas - Apoio ao esporte e fortalecimento de vínculos para mitigação de riscos e vulnerabilidades de Crianças e Adolescentes</t>
  </si>
  <si>
    <t>CARMO DO CAJURU</t>
  </si>
  <si>
    <t>18.291.377/0001-02</t>
  </si>
  <si>
    <t>AQUISIÇÃO DE VAN 15 LUGARES</t>
  </si>
  <si>
    <t>49.065.177/0001-65</t>
  </si>
  <si>
    <t>Contratação de serviços para realização de cursos de capacitação</t>
  </si>
  <si>
    <t>ITABIRINHA</t>
  </si>
  <si>
    <t>17.125.444/0001-56</t>
  </si>
  <si>
    <t>Execução do Programa de Apoio ao Desenvolvimento Municipal - Municípios</t>
  </si>
  <si>
    <t>AQUISIÇÃO DE BENS PERMANENTES</t>
  </si>
  <si>
    <t>21.948.417/0001-50</t>
  </si>
  <si>
    <t>Aquisição de bens permanentes visando a realização de rua de lazer.</t>
  </si>
  <si>
    <t>Melhor aquisição pelo Estado</t>
  </si>
  <si>
    <t>17.524.594/0001-32</t>
  </si>
  <si>
    <t>Eventos</t>
  </si>
  <si>
    <t>04.518.749/0001-86</t>
  </si>
  <si>
    <t>EDUCAÇÃO E PROMOÇÃO DE DIREITOS HUMANOS PARA COMUNIDADES ATINGIDAS PELA MINERAÇÃO EM MINAS GERAIS</t>
  </si>
  <si>
    <t>73.894.867/0001-01</t>
  </si>
  <si>
    <t>Aquisição de bens e equipamentos permanente</t>
  </si>
  <si>
    <t>17.749.904/0001-17</t>
  </si>
  <si>
    <t>18.404.780/0001-09</t>
  </si>
  <si>
    <t>Veículo utilitário para prefeitura</t>
  </si>
  <si>
    <t>18.239.608/0001-39</t>
  </si>
  <si>
    <t>Aquisição de veículo Minivan para a Secretaria Municipal de Educação, Cultura e Esportes</t>
  </si>
  <si>
    <t>Melhor aquisição do Estado</t>
  </si>
  <si>
    <t xml:space="preserve">Melhor aquisição do Estado </t>
  </si>
  <si>
    <t>17.385.840/0001-12</t>
  </si>
  <si>
    <t>aquisição de bens de consumo</t>
  </si>
  <si>
    <t>21.407.275/0001-14</t>
  </si>
  <si>
    <t>35.777.212/0001-64</t>
  </si>
  <si>
    <t>Aquisição de veículo minivan 7 lugares.</t>
  </si>
  <si>
    <t>CARANGOLA</t>
  </si>
  <si>
    <t>42.500.752/0001-61</t>
  </si>
  <si>
    <t>Aquisição de 01 veiculo passeio 05 lugares para a locomoção dos associados e beneficiados em suas atividades sociais.</t>
  </si>
  <si>
    <t xml:space="preserve">Aquisição de veículo 5 lugares </t>
  </si>
  <si>
    <t>Aquisição de veículo passeio - 5 lugares</t>
  </si>
  <si>
    <t>14.600.439/0001-60</t>
  </si>
  <si>
    <t xml:space="preserve">AQUISIÇÃO DE BENS </t>
  </si>
  <si>
    <t>Trator de pequeno porte para auxilio ao pequeno produtor</t>
  </si>
  <si>
    <t>O valor dos itens não alcança o valor total da emenda.</t>
  </si>
  <si>
    <t>BRASILANDIA DE MINAS</t>
  </si>
  <si>
    <t>01.602.009/0001-35</t>
  </si>
  <si>
    <t>18.363.952/0001-35</t>
  </si>
  <si>
    <t>65.156.408/0001-00</t>
  </si>
  <si>
    <t xml:space="preserve">Apoiar o projeto Comida em Todas as Mesas, com apoio à Cozinha Solidária da Vila Atlântida em Montes Claros, promovendo ações formativas para a Comunidade sobre políticas públicas de segurança alimentar e  desenvolvendo atividades  de mobilização pelo direito humano à alimentação. </t>
  </si>
  <si>
    <t xml:space="preserve">Indicação  complementar a de número 165115.  Apoiar com equipamentos o desenvolvimento do projeto Comida em Todas as Mesas na Cozinha Solidária da Vila Atlandida em Montes Claros. </t>
  </si>
  <si>
    <t>30.926.461/0001-50</t>
  </si>
  <si>
    <t>MATERIAL PERMANENTE DIVERSOS</t>
  </si>
  <si>
    <t>19.702.851/0001-04</t>
  </si>
  <si>
    <t>Aquisição de bens de consumo</t>
  </si>
  <si>
    <t>20.876.462/0001-84</t>
  </si>
  <si>
    <t>Apoio à execução dos serviços de assistência social ofertados pela entidade. Indicação complementar à indicação 165278 .</t>
  </si>
  <si>
    <t>16.858.466/0001-62</t>
  </si>
  <si>
    <t xml:space="preserve"> AQUISIÇÃO DE  BENS PERMANENTES</t>
  </si>
  <si>
    <t>08.212.336/0001-20</t>
  </si>
  <si>
    <t xml:space="preserve">AQUISIÇÃO DE BENS PERMANENTES </t>
  </si>
  <si>
    <t>18.677.591/0001-00</t>
  </si>
  <si>
    <t>Aquisição de veículo Minivan para a Secretaria Municipal de Esportes</t>
  </si>
  <si>
    <t>24.545.370/0001-72</t>
  </si>
  <si>
    <t>Materiais esportivos na modalidade de futsal</t>
  </si>
  <si>
    <t>18.266.247/0001-10</t>
  </si>
  <si>
    <t>material esportivo para pratica de vários esportes</t>
  </si>
  <si>
    <t>17.414.210/0001-29</t>
  </si>
  <si>
    <t>Aquisição de mobiliário e equipamento</t>
  </si>
  <si>
    <t>12.382.472/0001-35</t>
  </si>
  <si>
    <t>Cobertura de Quadra Poliesportiva</t>
  </si>
  <si>
    <t>Aquisição de 01 veículo passeio 5 lugares.</t>
  </si>
  <si>
    <t>TOCANTINS</t>
  </si>
  <si>
    <t>21.272.547/0001-16</t>
  </si>
  <si>
    <t>SAO GONCALO DO SAPUCAI</t>
  </si>
  <si>
    <t>34.713.918/0001-08</t>
  </si>
  <si>
    <t>Aquisição de material esportivo</t>
  </si>
  <si>
    <t>18.111.514/0001-80</t>
  </si>
  <si>
    <t>Aquisição de 02 veículos passeio de 05 lugares para apoiar as atividades executadas pela entidade.</t>
  </si>
  <si>
    <t xml:space="preserve">aquisição de bens </t>
  </si>
  <si>
    <t>Atender pessoas carentes e que se encontram em situação de vulnerabilidade social, por meio de oficinas, conforme detalhado no plano de trabalho.</t>
  </si>
  <si>
    <t>Aquisição de bens de consumo divesros e materiais esportivo para realização de oficinas de esporte e campeonatos urbanoes e rurais. Será feito o lançamento de outra indicação complementar a essa.</t>
  </si>
  <si>
    <t>18.772.031/0001-26</t>
  </si>
  <si>
    <t xml:space="preserve">Realização de Eventos de Corridas de Rua. </t>
  </si>
  <si>
    <t>RIO POMBA</t>
  </si>
  <si>
    <t>20.354.403/0001-46</t>
  </si>
  <si>
    <t>19.019.447/0001-30</t>
  </si>
  <si>
    <t>Aquisição de Van Adaptada</t>
  </si>
  <si>
    <t>Realização de serviços divesros que possibilitem a realização de oficinas de esporte e campeonatos urbanoes e rurais. Será feito o lançamento de outra indicação complementar a essa.</t>
  </si>
  <si>
    <t xml:space="preserve">Fomento ao desenvolvimento agropecuário. </t>
  </si>
  <si>
    <t>24.577.975/0001-45</t>
  </si>
  <si>
    <t>AQUISIÇÃO DE BENS - Consumo</t>
  </si>
  <si>
    <t>25.223.850/0001-80</t>
  </si>
  <si>
    <t xml:space="preserve">Fomento ao desenvolvimento agropecuário do município. </t>
  </si>
  <si>
    <t>PEQUI</t>
  </si>
  <si>
    <t>20.915.674/0001-23</t>
  </si>
  <si>
    <t>Complementação indicação 169207</t>
  </si>
  <si>
    <t>22.345.593/0002-41</t>
  </si>
  <si>
    <t>APOIO FINANCEIRO E MATERIAL</t>
  </si>
  <si>
    <t>Aquisição de equipamentos</t>
  </si>
  <si>
    <t>17.395.815/0001-10</t>
  </si>
  <si>
    <t>Aquisição de veículo de 07 Lugares para atender as demandas da APAE.</t>
  </si>
  <si>
    <t>43.311.051/0001-47</t>
  </si>
  <si>
    <t>Aquisição de bens permanentes para aprimorar a execução de seus projetos, ampliar o número de beneficiários atendidos e aumentar a eficiência operacional.</t>
  </si>
  <si>
    <t>ALPINOPOLIS</t>
  </si>
  <si>
    <t>20.939.567/0001-35</t>
  </si>
  <si>
    <t>19.098.326/0001-21</t>
  </si>
  <si>
    <t>conforme Portifólio de Impositivas 2025, o valor do veículo Ambulância Tipo A - Simples Remoção Tipo pick-up 4x4 é de R$344.515,00, sendo necessário o ajuste na indicação complementar</t>
  </si>
  <si>
    <t>Aquisição de Bens - Permanente - Ônibus (mínimo 29 lugares)</t>
  </si>
  <si>
    <t>Material</t>
  </si>
  <si>
    <t>23.684.121/0001-03</t>
  </si>
  <si>
    <t>Os recursos provenientes da emenda serão empregados na compra de equipamentos fundamentais para aprimorar a infraestrutura educacional e pedagógica do projeto.</t>
  </si>
  <si>
    <t>SAO GONCALO DO PARA</t>
  </si>
  <si>
    <t>20.937.678/0001-02</t>
  </si>
  <si>
    <t xml:space="preserve"> AQUISIÇÃO DE EQUIPAMENTOS</t>
  </si>
  <si>
    <t>53.075.384/0001-78</t>
  </si>
  <si>
    <t>Aquisição de bens permanentes a fim de fortalecer o trabalho desenvolvido pela entidade.</t>
  </si>
  <si>
    <t>24.734.774/0001-04</t>
  </si>
  <si>
    <t>veiculo</t>
  </si>
  <si>
    <t>44.729.656/0001-15</t>
  </si>
  <si>
    <t>Aquisição de bens permanentes, equipamentos culturais, de fotografia, informática, mobiliário</t>
  </si>
  <si>
    <t>19.017.326/0001-50</t>
  </si>
  <si>
    <t>Aquisição de bens permanentes para o fortalecer o desenvolvimento cultural</t>
  </si>
  <si>
    <t>18.243.238/0001-03</t>
  </si>
  <si>
    <t>AQUISIÇÃO DE VEÍCULO 5 LUGARES</t>
  </si>
  <si>
    <t>RESENDE COSTA</t>
  </si>
  <si>
    <t>17.749.912/0001-63</t>
  </si>
  <si>
    <t>Veículo 5 lugares</t>
  </si>
  <si>
    <t>05.147.386/0001-82</t>
  </si>
  <si>
    <t>Aquisição de materiais para realização das atividades com os atendidos pelo instituto. Será realizada outra indicação para a mesma organização e ação orçamentária, somando o valor necessário para celebração do termo de fomento.</t>
  </si>
  <si>
    <t>16.593.824/0001-52</t>
  </si>
  <si>
    <t>VEICULO</t>
  </si>
  <si>
    <t>35.457.881/0001-59</t>
  </si>
  <si>
    <t>AQUISIÇÃO DE MATERIAIS ESPORTIVOS</t>
  </si>
  <si>
    <t>ITAPECERICA</t>
  </si>
  <si>
    <t>20.896.981/0001-04</t>
  </si>
  <si>
    <t>apoio a projeto cultural musical.</t>
  </si>
  <si>
    <t>ITAOBIM</t>
  </si>
  <si>
    <t>14.801.813/0001-95</t>
  </si>
  <si>
    <t>Complementação indicação 169212</t>
  </si>
  <si>
    <t>02.653.334/0001-90</t>
  </si>
  <si>
    <t>07.411.040/0001-75</t>
  </si>
  <si>
    <t>Apoio as atividades sociais</t>
  </si>
  <si>
    <t>conforme Portfólio de Impositivas 2025, o valor do Veículo Passeio (5 lugares) é de R$83.953,00, sendo necessário o ajuste na indicação</t>
  </si>
  <si>
    <t>20.938.536/0001-60</t>
  </si>
  <si>
    <t>04.021.055/0001-39</t>
  </si>
  <si>
    <t xml:space="preserve">Aquisição de bens para atendimento da OSC.  </t>
  </si>
  <si>
    <t>05.263.848/0001-27</t>
  </si>
  <si>
    <t>Aquisição de bens diversos (indicação em complementação a indicação 158196)</t>
  </si>
  <si>
    <t>34.384.954/0001-67</t>
  </si>
  <si>
    <t xml:space="preserve">apoio para projetos sociais </t>
  </si>
  <si>
    <t>17.951.161/0001-63</t>
  </si>
  <si>
    <t>SANTA RITA DE CALDAS</t>
  </si>
  <si>
    <t>17.857.236/0001-41</t>
  </si>
  <si>
    <t xml:space="preserve">Ofertas de cursos de qualificaçao </t>
  </si>
  <si>
    <t>03.744.116/0004-76</t>
  </si>
  <si>
    <t>16.819.831/0001-20</t>
  </si>
  <si>
    <t xml:space="preserve">Recurso para aquisição de veículo de 5 lugares, conforme RESOLUÇÃO SEGOV Nº 006 DE 31 DE JANEIRO DE 2025, que irá contribuir com as atividades desenvolvidas pelo município, fortalecendo os serviços prestados a comunidade atendida. </t>
  </si>
  <si>
    <t>03.724.095/0001-84</t>
  </si>
  <si>
    <t>Aquisição de bens para apoio aos projetos esportivos da associação .</t>
  </si>
  <si>
    <t>10.639.068/0001-79</t>
  </si>
  <si>
    <t>Mobiliário e Equipamento</t>
  </si>
  <si>
    <t>oferta de cursos profisionalizantes</t>
  </si>
  <si>
    <t>20.551.743/0001-67</t>
  </si>
  <si>
    <t>Valor licitado menor que o valor indicado.</t>
  </si>
  <si>
    <t>29.634.833/0001-96</t>
  </si>
  <si>
    <t xml:space="preserve">Aquisição de um veículo utilitário para otimizar a logística da ONG Fio de Luz, garantindo o transporte seguro e eficiente das perucas destinadas à doação. </t>
  </si>
  <si>
    <t>07.261.585/0001-42</t>
  </si>
  <si>
    <t>46.799.240/0001-07</t>
  </si>
  <si>
    <t xml:space="preserve">Complementação da indicação nº 160739 (SIGCON). AQUISIÇÃO DE BENS - Consumo </t>
  </si>
  <si>
    <t>20.571.626/0001-65</t>
  </si>
  <si>
    <t>Veículo</t>
  </si>
  <si>
    <t>28.221.997/0001-29</t>
  </si>
  <si>
    <t>Recurso de apoio para a entidade.</t>
  </si>
  <si>
    <t>00.309.851/0001-10</t>
  </si>
  <si>
    <t xml:space="preserve">AQUISIÇÃO DE BENS PERMANENTES. </t>
  </si>
  <si>
    <t>CAPINOPOLIS</t>
  </si>
  <si>
    <t>23.103.500/0001-54</t>
  </si>
  <si>
    <t>MATIAS BARBOSA</t>
  </si>
  <si>
    <t>08.576.487/0001-67</t>
  </si>
  <si>
    <t>17.283.532/0001-86</t>
  </si>
  <si>
    <t>Contratação de serviços para Promoção do Desenvolvimento Social</t>
  </si>
  <si>
    <t>43.973.944/0001-58</t>
  </si>
  <si>
    <t>Veículo de 5 lugares</t>
  </si>
  <si>
    <t>08.888.070/0001-30</t>
  </si>
  <si>
    <t>Custeio de atendimentos sociais, fortalecimento de vinculos.</t>
  </si>
  <si>
    <t>22.705.537/0001-90</t>
  </si>
  <si>
    <t xml:space="preserve">Desenvolvimento de atividades para os beneficiários da Associação. </t>
  </si>
  <si>
    <t>30.676.907/0001-36</t>
  </si>
  <si>
    <t>aquisição de bens</t>
  </si>
  <si>
    <t>Veículo 5 lugares para o Conselho Tutelar</t>
  </si>
  <si>
    <t>36.282.594/0001-18</t>
  </si>
  <si>
    <t>Aprimoramento do Serviço de Convivência e Fortalecimento de Vínculos ¿ Serviços e Bens de Consumo</t>
  </si>
  <si>
    <t>24.996.969/0001-22</t>
  </si>
  <si>
    <t>Aquisição de veículo 5 lugares para atender as demandas do município, essa indicação será para complementar a indicação de número 167384 totalizando o valor de R$74.210,47</t>
  </si>
  <si>
    <t>PRATA</t>
  </si>
  <si>
    <t>00.216.650/0001-79</t>
  </si>
  <si>
    <t>VEICULO PICK UP</t>
  </si>
  <si>
    <t>17.455.611/0001-27</t>
  </si>
  <si>
    <t>18.428.839/0001-90</t>
  </si>
  <si>
    <t xml:space="preserve">VEICULO </t>
  </si>
  <si>
    <t>02.319.426/0001-38</t>
  </si>
  <si>
    <t>22.643.399/0001-61</t>
  </si>
  <si>
    <t xml:space="preserve">Serão ofertadas 260 vagas para capacitação profissional nas áreas, confeitaria, corte e costura, informática, assistente de recursos humanos e assistente administrativo pra jovens e adultos em situação de vulnerabilidade social. </t>
  </si>
  <si>
    <t>19.257.187/0001-31</t>
  </si>
  <si>
    <t>Aquisição de um veículo para possibilitar o transporte da equipe de acolhimento e realização das atividades previstas.  Será realizada outra indicação para a mesma organização e ação orçamentária, somando o valor necessário para celebração do termo de fomento. Essa indicação é em complemento a outr</t>
  </si>
  <si>
    <t>33.113.744/0001-71</t>
  </si>
  <si>
    <t xml:space="preserve">Complementação da indicação nº 161581 (SIGCON). AQUISIÇÃO DE BENS - Consumo </t>
  </si>
  <si>
    <t>SERVIÇOS - Contratação</t>
  </si>
  <si>
    <t>Aquisição de bens permanentes para desenvolvimento das atividades.</t>
  </si>
  <si>
    <t>20.975.227/0001-60</t>
  </si>
  <si>
    <t>Aquisição de equipamentos de proteção individual (EPIs) para proteção dos associados</t>
  </si>
  <si>
    <t>08.727.960/0001-60</t>
  </si>
  <si>
    <t>Aquisição de empilhadeira</t>
  </si>
  <si>
    <t>SANTA BARBARA</t>
  </si>
  <si>
    <t>18.266.635/0001-09</t>
  </si>
  <si>
    <t>CONTRATAÇÃO DE SERVIÇOS PARA PROJETOS ESPORTIVOS</t>
  </si>
  <si>
    <t>AQUISIÇÃO DE MATERIAIS DE CONSUMO PARA  REALIZAÇÃO DE PROJETOS ESPORTIVOS     VALOR PARA COMPLETAR A INDICAÇÃO Nº 158658</t>
  </si>
  <si>
    <t xml:space="preserve">ofertas de cursos de qualificaçao </t>
  </si>
  <si>
    <t>24.439.819/0001-18</t>
  </si>
  <si>
    <t>Indicação Complementar à Indicação Nº 166655 para o fomento à Proteção Infantojuvenil por meio do projeto de Combate à Violência nas Escolas através da realização de palestras fortalecendo a garantia dos Direitos da Criança e do Adolescentes</t>
  </si>
  <si>
    <t>Indicação Complementar às Indicações Nº 166655 e Nº 166663 para o fomento à Proteção Infantojuvenil por meio do projeto de Combate à Violência nas Escolas através da realização de palestras fortalecendo a garantia dos Direitos da Criança e do Adolescentes</t>
  </si>
  <si>
    <t>BARAO DE MONTE ALTO</t>
  </si>
  <si>
    <t>17.947.649/0001-17</t>
  </si>
  <si>
    <t>Aquisição de Veículo Passeio (5 lugares)</t>
  </si>
  <si>
    <t>PIRACEMA</t>
  </si>
  <si>
    <t>20.919.882/0001-09</t>
  </si>
  <si>
    <t>Aquisição de bens de consumo tais como: gêneros alimentícios em geral, material de limpeza, fralda, material de escritório, combustível dentre outros</t>
  </si>
  <si>
    <t>07.395.381/0001-02</t>
  </si>
  <si>
    <t>20.571.147/0001-49</t>
  </si>
  <si>
    <t>Bens permanentes.</t>
  </si>
  <si>
    <t>03.630.201/0001-60</t>
  </si>
  <si>
    <t>Promoção da Saúde e Bem Estar dos Animais Domésticos em Minas Gerais</t>
  </si>
  <si>
    <t>38.201.329/0001-93</t>
  </si>
  <si>
    <t>20.102.711/0001-84</t>
  </si>
  <si>
    <t>Aquisição de Veículo PICK-UP para atendimento à Comunidade Quilombola dos ARTUROS no Município de Contagem - Apoia a atividades  e transporte  agrícola desenvolvidas pela comunidade.</t>
  </si>
  <si>
    <t>10.318.819/0001-55</t>
  </si>
  <si>
    <t>aquisição de material esportivo para diversas modalidades</t>
  </si>
  <si>
    <t>21.659.293/0001-93</t>
  </si>
  <si>
    <t>veiculo pick up</t>
  </si>
  <si>
    <t>17.839.937/0001-58</t>
  </si>
  <si>
    <t>Aquisição de bens permanentes.</t>
  </si>
  <si>
    <t>16.780.355/0001-80</t>
  </si>
  <si>
    <t>Construção</t>
  </si>
  <si>
    <t>CAMPOS GERAIS</t>
  </si>
  <si>
    <t>25.648.155/0001-60</t>
  </si>
  <si>
    <t>17.909.375/0001-71</t>
  </si>
  <si>
    <t>50.123.886/0001-39</t>
  </si>
  <si>
    <t>14.363.065/0001-06</t>
  </si>
  <si>
    <t xml:space="preserve">Sera realizados oficinas e  rodas de conversas envolvendo os elementos presentes nas religiões de matriz africana, com foco no candomblé. </t>
  </si>
  <si>
    <t>SAO JOAO DAS MISSOES</t>
  </si>
  <si>
    <t>46.385.698/0001-01</t>
  </si>
  <si>
    <t>Realização de serviços divesros para realização de oficinas de esporte e campeonatos urbanoes e rurais. Será feito o lançamento de outra indicação complementar a essa.</t>
  </si>
  <si>
    <t>29.471.248/0001-12</t>
  </si>
  <si>
    <t>AQUISIÇÃO DE EQUIOAMEWNTOS E BENS  PERMANENTES</t>
  </si>
  <si>
    <t>20.323.796/0001-20</t>
  </si>
  <si>
    <t>Contratação de serviços diversos para realização de oficinas, capacitações, encontros e reuniões para fortalecer os grupos e fomentar a Economia Popular Solidária.  Para esse termo de fomento será realizada outra indicação para a mesma organização e ação orçamentária</t>
  </si>
  <si>
    <t>Aquisição de bens de consumo em geral par possibilitar a realização das atividades previstas. Para esse termo, será feita a indicação complemnetar de serviços, somando valor suficiente para celebração.</t>
  </si>
  <si>
    <t>SECRETARIA DE ESTADO DE INFRAESTRUTURA, MOBILIDADE E PARCERIAS</t>
  </si>
  <si>
    <t>18.629.840/0001-83</t>
  </si>
  <si>
    <t>PROJETO RODOVIÁRIO - INTERSEÇÃO VIÁRIA ENTRE AS RODOVIAS LMG-877 E MGC-146, POÇOS DE CALDAS/MG</t>
  </si>
  <si>
    <t>12.652.445/0001-35</t>
  </si>
  <si>
    <t xml:space="preserve">aquisição de materiais esportivos para a LIGA ARAGUARINA DE FUTSAL - LAFS </t>
  </si>
  <si>
    <t>10.616.026/0001-12</t>
  </si>
  <si>
    <t>Projeto Patrulha Fertiliza -  Promover o desenvolvimento agropecuário por meio da aquisição de trator e implementos agrícolas ( 01 trator mínimo 75 cv, 01 distribuidor de calcário/fertilizantes, 01 carreta agrícola , 01 grade aradora)</t>
  </si>
  <si>
    <t>22.057.335/0001-89</t>
  </si>
  <si>
    <t>Realização do V festival do CANJERÊ - Festival Cultural dos povos e Comunidades Tradicionais Quilombola em Belo Horizonte</t>
  </si>
  <si>
    <t>27.956.912/0001-98</t>
  </si>
  <si>
    <t>17.454.216/0001-20</t>
  </si>
  <si>
    <t>TAIS COMO AQUISIÇÃO DE MOBILIÁRIOS, EQUIPAMENTOS E OUTROS ITENS</t>
  </si>
  <si>
    <t>08.724.004/0001-24</t>
  </si>
  <si>
    <t>Aquisição de bens permanentes visando estruturar a atividade de creche comunitária.</t>
  </si>
  <si>
    <t>10.207.088/0001-70</t>
  </si>
  <si>
    <t>Materiais diversos para a realização de processo de formação e qualificação profissional em corte e costura para mulheres da periferia do municípios. Serão lançadas duas indicações complementares a essa.</t>
  </si>
  <si>
    <t>Serviços diversos para a realização de processo de formação e qualificação profissional em corte e costura para mulheres da periferia do municípios. Serão lançadas duas indicações complementares a essa.</t>
  </si>
  <si>
    <t>18.249.664/0001-54</t>
  </si>
  <si>
    <t>Construção de Ampliação na Sede da Entidade</t>
  </si>
  <si>
    <t>00.669.539/0001-38</t>
  </si>
  <si>
    <t>Aquisição de bens diversos.</t>
  </si>
  <si>
    <t>19.112.598/0001-39</t>
  </si>
  <si>
    <t xml:space="preserve">melhoria da Infraestrutura do Parque de exposições Homero Santos - Sindicato Rural Campina Verde </t>
  </si>
  <si>
    <t>Apoio à diversidade cultural de Minas Gerais - dos Festejos dos povos e comunidades tradicionais  às batalhas da Cultura Hip-Hop.</t>
  </si>
  <si>
    <t>22.731.871/0001-18</t>
  </si>
  <si>
    <t>Aquisição de 02 (dois) Veículos</t>
  </si>
  <si>
    <t>SAO JOSE DA LAPA</t>
  </si>
  <si>
    <t>03.673.920/0001-69</t>
  </si>
  <si>
    <t xml:space="preserve">Aquisição de bens de consumo, gêneros alimentícios, fraldas, material de limpeza, combustível </t>
  </si>
  <si>
    <t>20.914.990/0001-80</t>
  </si>
  <si>
    <t>20.159.240/0001-40</t>
  </si>
  <si>
    <t>Aquisição de bens permanentes como objetivo de aprimorar a infraestrutura da instituição, garantindo melhores condições para o desenvolvimento de suas atividades e promovendo um atendimento mais eficiente e qualificado aos seus beneficiários.</t>
  </si>
  <si>
    <t>15.671.055/0001-09</t>
  </si>
  <si>
    <t>Aquisição de bens permanentes para ADOTAR</t>
  </si>
  <si>
    <t>Equipamento para a realização de processo de formação e qualificação profissional em corte e costura para mulheres da periferia do municípios. Serão lançadas duas indicações complementares a essa.</t>
  </si>
  <si>
    <t>45.356.913/0001-83</t>
  </si>
  <si>
    <t>Recurso de apoio  para entidade.</t>
  </si>
  <si>
    <t>08.646.303/0001-98</t>
  </si>
  <si>
    <t>Recurso para implementação do Projeto Leitura de Mundo.</t>
  </si>
  <si>
    <t>07.096.527/0001-00</t>
  </si>
  <si>
    <t>equipamentos diversos e/ou mobiliários diversos</t>
  </si>
  <si>
    <t>DESTERRO DO MELO</t>
  </si>
  <si>
    <t>13.599.665/0001-05</t>
  </si>
  <si>
    <t>CUSTEIO DIVERSOS</t>
  </si>
  <si>
    <t>LAGOA GRANDE</t>
  </si>
  <si>
    <t>00.902.515/0001-87</t>
  </si>
  <si>
    <t>Van Para APAE</t>
  </si>
  <si>
    <t>25.091.240/0001-70</t>
  </si>
  <si>
    <t>24.260.780/0001-77</t>
  </si>
  <si>
    <t>20.929.303/0001-09</t>
  </si>
  <si>
    <t>17.910.472/0001-84</t>
  </si>
  <si>
    <t>13.808.874/0001-11</t>
  </si>
  <si>
    <t>Realização de eventos esportivos</t>
  </si>
  <si>
    <t>22.692.289/0001-90</t>
  </si>
  <si>
    <t>Aprimoramento da oferta dos Serviços de Convivência e Fortalecimento de Vínculos (SCFV) por meio da aquisição de bens de consumo essenciais para a execução dos projetos e oficinas realizados pela ASCOMED no município de Medina/MG.</t>
  </si>
  <si>
    <t>Aprimoramento da oferta dos Serviços de Convivência e Fortalecimento de Vínculos (SCFV) por meio da aquisição de equipamentos e mobiliários essenciais para a execução dos projetos e oficinas promovidos pela ASCOMED no município de Medina/MG.</t>
  </si>
  <si>
    <t>19.129.402/0001-19</t>
  </si>
  <si>
    <t>17.907.569/0001-38</t>
  </si>
  <si>
    <t>Aquisição de bens de consumo, materiais de papelaria, escritório, gêneros alimentícios, combustível. material de limpeza dentre outros itens para a manutenção da entidade</t>
  </si>
  <si>
    <t>DELFINOPOLIS</t>
  </si>
  <si>
    <t>07.158.848/0001-92</t>
  </si>
  <si>
    <t>Complemento para o inciso R3214 indicação 168072</t>
  </si>
  <si>
    <t>16.651.838/0001-85</t>
  </si>
  <si>
    <t>Aquisição de serviços e bens de consumo.</t>
  </si>
  <si>
    <t>01.286.108/0001-55</t>
  </si>
  <si>
    <t xml:space="preserve"> AQUISIÇÃO DE MATERAL DE CONSUMO PARA  OSC</t>
  </si>
  <si>
    <t>21.383.930/0001-41</t>
  </si>
  <si>
    <t>15.458.238/0001-32</t>
  </si>
  <si>
    <t xml:space="preserve">Custeio de um centro cultural local, com foco em formação e apresentação artísticas. </t>
  </si>
  <si>
    <t>PIUMHI</t>
  </si>
  <si>
    <t>16.781.346/0001-04</t>
  </si>
  <si>
    <t xml:space="preserve">Aquisição de veículo para apoiar ações esportivas do município </t>
  </si>
  <si>
    <t>00.883.370/0001-14</t>
  </si>
  <si>
    <t>17.359.936/0001-06</t>
  </si>
  <si>
    <t>Aquisição de bens permanentes (indicação complementar à indicação nº165246)</t>
  </si>
  <si>
    <t xml:space="preserve">Visa atender pessoas carente que se encontra vulnerável, ressaltamos também que este projeto retiram as pessoas em estado de ocioso e as criações das ruas.  </t>
  </si>
  <si>
    <t>44.625.492/0001-86</t>
  </si>
  <si>
    <t>Apoio na execução deprojetos esportivos.</t>
  </si>
  <si>
    <t>46.512.006/0001-49</t>
  </si>
  <si>
    <t>Contratação de profissionais para o desenvolvimento das atividades</t>
  </si>
  <si>
    <t>Complementação da indicação nº 159494 (SIGCON). Bens de consumo para desenvolvimento das atividades.</t>
  </si>
  <si>
    <t>25.660.499/0001-94</t>
  </si>
  <si>
    <t>00.121.538/0001-54</t>
  </si>
  <si>
    <t>mobiliários e/ou equipamentos diversos</t>
  </si>
  <si>
    <t>00.443.870/0001-35</t>
  </si>
  <si>
    <t>19.234.451/0001-11</t>
  </si>
  <si>
    <t>Aquisição de equipamentos para trabalhar na Cooperativa</t>
  </si>
  <si>
    <t>ARAPUA</t>
  </si>
  <si>
    <t>42.387.861/0001-14</t>
  </si>
  <si>
    <t>VEÍCULO MINI VAN - Automóvel serviço transporte de passageiro - carroceria: monovolume, número lugares: 07 lugares, numero porta: 04 portas laterais, potencia mínima: 100 CV, cilindrada mínima: conforme linha de produção, direção: hidráulica.</t>
  </si>
  <si>
    <t>SANTO ANTONIO DO AMPARO</t>
  </si>
  <si>
    <t>29.089.100/0001-18</t>
  </si>
  <si>
    <t>Aquisição de Bens permanentes</t>
  </si>
  <si>
    <t>08.993.080/0001-35</t>
  </si>
  <si>
    <t>Serviços diveros para a realização de processo de qualificação entre Apicultores do Vale do Mucuri, potencializando sua capacidade produtiva e consequente geração de renda e trabalho. Serão lançadas duas indicações complementares a essa.</t>
  </si>
  <si>
    <t>Materias diveros para a realização de processo de qualificação entre Apicultores do Vale do Mucuri, potencializando sua capacidade produtiva e consequente geração de renda e trabalho. Serão lançadas duas indicações complementares a essa.</t>
  </si>
  <si>
    <t>Equipamentos diversos para a realização de processo de qualificação entre Apicultores do Vale do Mucuri, potencializando sua capacidade produtiva e consequente geração de renda e trabalho. Serão lançadas duas indicações complementares a essa.</t>
  </si>
  <si>
    <t>21.417.837/0001-00</t>
  </si>
  <si>
    <t>04.670.459/0001-53</t>
  </si>
  <si>
    <t>Aquisição de bens permanentes tais como: mobiliário, eletroeletrônico, eletrodoméstico, equipamentos pedagógicos, culturais e esportivos.</t>
  </si>
  <si>
    <t>03.572.296/0001-03</t>
  </si>
  <si>
    <t>SAO PEDRO DA UNIAO</t>
  </si>
  <si>
    <t>19.092.287/0001-55</t>
  </si>
  <si>
    <t xml:space="preserve">Aquisição de bens permanentes </t>
  </si>
  <si>
    <t>20.936.308/0001-50</t>
  </si>
  <si>
    <t>02.298.782/0001-12</t>
  </si>
  <si>
    <t>20.648.553/0001-62</t>
  </si>
  <si>
    <t>Aquisição de Bens permanente mobiliário, equipamentos</t>
  </si>
  <si>
    <t>03.381.523/0001-13</t>
  </si>
  <si>
    <t>veiculo van</t>
  </si>
  <si>
    <t>equipamento e mobiliário</t>
  </si>
  <si>
    <t>16.872.871/0001-35</t>
  </si>
  <si>
    <t>Aquisição de bens permanentes para estruturar as atividades de creche comunitária.</t>
  </si>
  <si>
    <t>19.540.566/0001-34</t>
  </si>
  <si>
    <t>Aquisição de uma Van 15 lugares</t>
  </si>
  <si>
    <t>BOM JESUS DA PENHA</t>
  </si>
  <si>
    <t>19.125.780/0001-24</t>
  </si>
  <si>
    <t>17.745.670/0001-30</t>
  </si>
  <si>
    <t>20.726.006/0001-58</t>
  </si>
  <si>
    <t>Complementação indicação nº 167056</t>
  </si>
  <si>
    <t>20.043.493/0001-54</t>
  </si>
  <si>
    <t>41.398.654/0001-00</t>
  </si>
  <si>
    <t xml:space="preserve">Aquisição de veículo minivan 7 lugares   Essa indicação será para complementar a indicação de numero 166805 para aquisição de um veiculo minivan 7 lugares no valor total de R$140.000,00 </t>
  </si>
  <si>
    <t>Aquisição 01 veiculo passeio 05 lugares</t>
  </si>
  <si>
    <t>05.952.316/0001-05</t>
  </si>
  <si>
    <t>02.957.941/0001-43</t>
  </si>
  <si>
    <t>05.105.131/0001-57</t>
  </si>
  <si>
    <t>22.229.389/0001-84</t>
  </si>
  <si>
    <t xml:space="preserve">Aquisição bens de permanentes </t>
  </si>
  <si>
    <t>21.085.154/0001-01</t>
  </si>
  <si>
    <t>Aquisição de VEÍCULO PICKUP para Apoio as atividades da Associação Cultural São Sebastião em Timoteo que realiza atividades das Cozinhas Solidarias, necessidade de transportes de alimentos (generos alimenticios e hortfrut).</t>
  </si>
  <si>
    <t xml:space="preserve">ofertas de curso de qualificação </t>
  </si>
  <si>
    <t>19.175.355/0001-40</t>
  </si>
  <si>
    <t>Aquisição de uniformes e material esportivo. Pagamento de pessoal. Pagamento de taxas.</t>
  </si>
  <si>
    <t>CORACAO DE JESUS</t>
  </si>
  <si>
    <t>21.371.067/0001-02</t>
  </si>
  <si>
    <t>aquisição de o1 veículo 7 lugares.</t>
  </si>
  <si>
    <t xml:space="preserve">aQUISIÇÃO DE BENS </t>
  </si>
  <si>
    <t>19.127.372/0001-01</t>
  </si>
  <si>
    <t>23.774.938/0001-64</t>
  </si>
  <si>
    <t>JURUAIA</t>
  </si>
  <si>
    <t>18.668.368/0001-98</t>
  </si>
  <si>
    <t>Aquisição de Veículo para Assistência Social</t>
  </si>
  <si>
    <t>08.600.544/0001-04</t>
  </si>
  <si>
    <t>Projeto cultural de capoeira</t>
  </si>
  <si>
    <t>13.290.126/0001-90</t>
  </si>
  <si>
    <t xml:space="preserve">aquisição de bens para oficina de artesanato em complemento à indicação 164640. </t>
  </si>
  <si>
    <t>ABADIA DOS DOURADOS</t>
  </si>
  <si>
    <t>00.102.575/0001-15</t>
  </si>
  <si>
    <t>Veiculo Para APAE</t>
  </si>
  <si>
    <t>22.604.680/0002-76</t>
  </si>
  <si>
    <t xml:space="preserve">Aquisição de mobiliário e equipamento </t>
  </si>
  <si>
    <t>CAMPOS ALTOS</t>
  </si>
  <si>
    <t>20.750.766/0001-09</t>
  </si>
  <si>
    <t>CANA VERDE</t>
  </si>
  <si>
    <t>20.648.275/0001-43</t>
  </si>
  <si>
    <t>Promoção, defesa e garantia dos direitos das mulheres</t>
  </si>
  <si>
    <t>09.377.853/0001-11</t>
  </si>
  <si>
    <t xml:space="preserve">oferta de cursos de qualificaçao </t>
  </si>
  <si>
    <t>22.997.041/0001-37</t>
  </si>
  <si>
    <t>aquisição de equipamentos e mobiliários</t>
  </si>
  <si>
    <t>04.866.523/0001-76</t>
  </si>
  <si>
    <t>20.771.762/0001-07</t>
  </si>
  <si>
    <t>Apoio para contratação de profissionais.</t>
  </si>
  <si>
    <t>17.555.726/0001-93</t>
  </si>
  <si>
    <t xml:space="preserve">Aquisição de veículo para atender as demandas da associação </t>
  </si>
  <si>
    <t>22.690.382/0001-65</t>
  </si>
  <si>
    <t>Aquisição de eletrodomésticos , eletrônicos, equipamentos e mobiliarios para melhor desempenho das atividades executadas pela entidade.</t>
  </si>
  <si>
    <t>Aquisição eletrodomésticos e mobiliários e equipamentos para melhor desempenho das atividades executadas pela entidade.</t>
  </si>
  <si>
    <t>SAO JOAO BATISTA DO GLORIA</t>
  </si>
  <si>
    <t>18.241.778/0001-58</t>
  </si>
  <si>
    <t xml:space="preserve">Recurso destinado para a aquisição de ônibus escolares para o fortalecimento do transporte escolar do município </t>
  </si>
  <si>
    <t>19.694.694/0001-32</t>
  </si>
  <si>
    <t>Aquisição de maquinas de costura, instrumentos musicais, eletrodomésticos  e mobiliarios para melhor desempenho das atividades executadas pela entidade.</t>
  </si>
  <si>
    <t>07.979.270/0001-35</t>
  </si>
  <si>
    <t>Apoio a entidade social</t>
  </si>
  <si>
    <t>MATUTINA</t>
  </si>
  <si>
    <t>02.498.895/0001-61</t>
  </si>
  <si>
    <t>AQUISIÇÃO DE BENS DE CONSUMO.</t>
  </si>
  <si>
    <t>OURO VERDE DE MINAS</t>
  </si>
  <si>
    <t>37.210.900/0001-73</t>
  </si>
  <si>
    <t>COMPLEMENTAÇÃO INDICAÇÃO DE Nº159806</t>
  </si>
  <si>
    <t>Recurso de custeio para atender à Sociedade Ubaense de Proteção aos Animais e à Saúde Humana - SUPASH.</t>
  </si>
  <si>
    <t>Aquisição de instrumentos musicais em complemento as indicações 164772 e 164805.</t>
  </si>
  <si>
    <t>pick up cab dupla</t>
  </si>
  <si>
    <t>WENCESLAU BRAZ</t>
  </si>
  <si>
    <t>19.014.737/0001-91</t>
  </si>
  <si>
    <t>11.549.333/0001-90</t>
  </si>
  <si>
    <t>despesas correntes de apoio aos serviços de assistência social ofertados pela entidade</t>
  </si>
  <si>
    <t>38.734.935/0001-74</t>
  </si>
  <si>
    <t>Aquisição de bens permanentes visam estruturar a entidade na execução de suas atividades de creche comunitária.</t>
  </si>
  <si>
    <t>LEANDRO FERREIRA</t>
  </si>
  <si>
    <t>09.942.686/0001-04</t>
  </si>
  <si>
    <t>Complementação da indicação nº 167290</t>
  </si>
  <si>
    <t>24.021.009/0001-47</t>
  </si>
  <si>
    <t>27.389.178/0001-22</t>
  </si>
  <si>
    <t>Serviços de apoio para realizar ações de inclusão produtiva, geração de trabalho, emprego e renda, e atuarem com mulheres do campo</t>
  </si>
  <si>
    <t>46.591.829/0001-07</t>
  </si>
  <si>
    <t>Assessoria Jurídica e Apoio Integral a Mulheres em Situação de Violência Doméstica</t>
  </si>
  <si>
    <t>ANGELANDIA</t>
  </si>
  <si>
    <t>02.310.007/0001-35</t>
  </si>
  <si>
    <t>VEICULO  CAMINHONETE PICK UP CAB DUPLA</t>
  </si>
  <si>
    <t>RODEIRO</t>
  </si>
  <si>
    <t>02.224.162/0001-39</t>
  </si>
  <si>
    <t xml:space="preserve">Recurso para aquisição de bens permanentes como mobiliário, eletroeletrônicos, equipamentos de informática, veículos e itens pedagógicos, culturais e esportivos, para auxílio às atividades desenvolvidas pela entidade. </t>
  </si>
  <si>
    <t>20.920.252/0001-46</t>
  </si>
  <si>
    <t>Verba para pagamento aos monitores da recuperação dos Assistido</t>
  </si>
  <si>
    <t>SANTANA DO MANHUACU</t>
  </si>
  <si>
    <t>66.230.590/0001-57</t>
  </si>
  <si>
    <t>Aquisição de Mobiliário e Equipamentos para atender à Associação</t>
  </si>
  <si>
    <t>17.898.503/0001-29</t>
  </si>
  <si>
    <t>Fortalecer serviços de acolhimento e aquisição de bens de consumo!</t>
  </si>
  <si>
    <t>02.947.058/0001-72</t>
  </si>
  <si>
    <t>Reforma de Unidade de Assistência Social</t>
  </si>
  <si>
    <t>23.368.145/0001-45</t>
  </si>
  <si>
    <t>Aquisição de material esportivo para atender as demandas da entidade, conforme será detalhado no plano de trabalho.</t>
  </si>
  <si>
    <t>indicação com mais de um controle de execução cadastrado.</t>
  </si>
  <si>
    <t>Processos Licitatórios distintos para atendimento a mesma indicação.</t>
  </si>
  <si>
    <t>Processos Licitatórios distintos para atendimento a indicação.</t>
  </si>
  <si>
    <t>Saldo remanescente será utilizado em outros processos de compras</t>
  </si>
  <si>
    <t>Ocorrência de saldo residual de recurso, decorrente de economia gerada no processo de contratação do objeto.</t>
  </si>
  <si>
    <t>Processo de execução em desenvolvimento.</t>
  </si>
  <si>
    <t>Indicação com mais de um controle de execução cadastrado.</t>
  </si>
  <si>
    <t>O valor dos itens não alcança o valor cheio da Emenda.</t>
  </si>
  <si>
    <t>Utilização de Saldo de Recurso</t>
  </si>
  <si>
    <t>Outras razões de ordem técnica</t>
  </si>
  <si>
    <t>O valor do item não alcança a totalidade do valor da emenda.</t>
  </si>
  <si>
    <t>03.744.116/0003-95</t>
  </si>
  <si>
    <t>veiculo pick up cab dupla</t>
  </si>
  <si>
    <t>17.084.062/0001-21</t>
  </si>
  <si>
    <t>Manutenção dos serviços de assistência social</t>
  </si>
  <si>
    <t>02.971.098/0001-50</t>
  </si>
  <si>
    <t>Contratação de Profissionais para praticas esportivas (complementar a indicação nº 162807)</t>
  </si>
  <si>
    <t>ROSARIO DA LIMEIRA</t>
  </si>
  <si>
    <t>18.992.263/0001-90</t>
  </si>
  <si>
    <t>Reforma geral  das dependências do clube e substituição do gramado, com o objetivo de proporcionar melhores condições para a prática esportiva.</t>
  </si>
  <si>
    <t>04.788.018/0001-50</t>
  </si>
  <si>
    <t>20.055.976/0001-79</t>
  </si>
  <si>
    <t>46.079.252/0001-59</t>
  </si>
  <si>
    <t>Aquisição de veículo para contribuir com a articulação de mulheres da zona rural entre grupos de outras comunidades, em trabalho de articulação pelos direitos e possibilitar a autonomia.</t>
  </si>
  <si>
    <t>09.170.000/0001-04</t>
  </si>
  <si>
    <t>Aquisição de veículo de 7 lugares para transporte de usuários e equipes multidisciplinares dos serviços da Assistência Social.</t>
  </si>
  <si>
    <t>16.839.052/0001-96</t>
  </si>
  <si>
    <t>Complementação indicação nº 168931</t>
  </si>
  <si>
    <t>Aquisição de material esportivo para atender as demandas da entidade conforme detalhamento no plano de trabalho.</t>
  </si>
  <si>
    <t>CURVELO</t>
  </si>
  <si>
    <t>20.216.651/0001-20</t>
  </si>
  <si>
    <t>01.970.975/0001-05</t>
  </si>
  <si>
    <t>custeio das atividades.</t>
  </si>
  <si>
    <t>Complementação indicação 168931</t>
  </si>
  <si>
    <t>03.235.662/0001-39</t>
  </si>
  <si>
    <t>Vida plena e digna das comunidades rurais e quilombolas do Médio Jequitinhonha a partir da valorização da produção do algodão</t>
  </si>
  <si>
    <t>Vida plena e digna das comunidades rurais e quilombolas do Médio Jequitinhonha a partir da produção do algodão</t>
  </si>
  <si>
    <t>DIVISA NOVA</t>
  </si>
  <si>
    <t>20.282.166/0001-55</t>
  </si>
  <si>
    <t>Serviços e bens de consumo</t>
  </si>
  <si>
    <t>Projeto Cuidar/Casa de Acolhida - Acolhimento de pessoas com vulnerabilidades sociais em acompanhamento a pacientes internados.</t>
  </si>
  <si>
    <t>APORTE PARA O APOIO FINANCEIRO E MATERIAL À INSTITUIÇÃO PARA A PROMOÇÃO DAS ATIVIDADES DESENVOLVIDAS PELA ENTIDADE</t>
  </si>
  <si>
    <t>48.342.580/0001-21</t>
  </si>
  <si>
    <t xml:space="preserve">O projeto visa reduzir a violência contra as mulheres, fornecendo-lhes apoio e recursos para lidar com situações de risco. </t>
  </si>
  <si>
    <t>18.457.226/0001-81</t>
  </si>
  <si>
    <t>IBITIURA DE MINAS</t>
  </si>
  <si>
    <t>25.646.837/0001-33</t>
  </si>
  <si>
    <t>A Ação Social Ibitiurense, entidade responsável pelo acolhimento e assistência a idosos, necessita de uma Mini Van para atender às demandas de transporte dos residentes e da equipe.</t>
  </si>
  <si>
    <t>FRONTEIRA</t>
  </si>
  <si>
    <t>02.053.800/0001-04</t>
  </si>
  <si>
    <t>OBRA DE REFORMA DA SEDE DA ENTIDADE</t>
  </si>
  <si>
    <t>04.195.503/0001-10</t>
  </si>
  <si>
    <t>12.528.103/0001-08</t>
  </si>
  <si>
    <t xml:space="preserve">Formigueiro II - Direitos e cultura nas periferias. Recurso complementar. </t>
  </si>
  <si>
    <t>CUPARAQUE</t>
  </si>
  <si>
    <t>02.603.293/0001-27</t>
  </si>
  <si>
    <t>Aquisição de Trator de Pequeno por para atender a pequenos produtores rurais</t>
  </si>
  <si>
    <t>MADRE DE DEUS DE MINAS</t>
  </si>
  <si>
    <t>09.429.935/0001-62</t>
  </si>
  <si>
    <t xml:space="preserve">Atender a OSC com realização cultural de oficinas valorizando a inclusão. </t>
  </si>
  <si>
    <t>Atender a OSC com aquisição de equipamentos culturais  valorizando as oficinas realizadas  Existe outra indicação de custeio</t>
  </si>
  <si>
    <t>BURITIS</t>
  </si>
  <si>
    <t>52.752.148/0001-86</t>
  </si>
  <si>
    <t>Aquisição Implementos Básicos</t>
  </si>
  <si>
    <t>17.084.484/0001-05</t>
  </si>
  <si>
    <t>projeto "Capoeira Ofício do Mestre" visafortalecer e valorizar a capoeira como expressão cultural, educativa e social, promovendo rodas de capoeira em Ribeirão das Neves e Venda Nova em Belo Horizonte. A iniciativa busca fomentar a transmissão do saber tradicional da capoeira.</t>
  </si>
  <si>
    <t>33.837.789/0001-99</t>
  </si>
  <si>
    <t>19.093.111/0001-18</t>
  </si>
  <si>
    <t>aquisição de bens permanentes</t>
  </si>
  <si>
    <t>33.812.095/0001-05</t>
  </si>
  <si>
    <t>Indicação para construção da Sede da Entidade</t>
  </si>
  <si>
    <t>24.826.836/0001-08</t>
  </si>
  <si>
    <t>20.204.400/0001-26</t>
  </si>
  <si>
    <t>Aquisição de bens para atendimento da OSC.  existe outra indicação de custeio</t>
  </si>
  <si>
    <t>22.296.149/0001-00</t>
  </si>
  <si>
    <t>CASA GRANDE</t>
  </si>
  <si>
    <t>08.902.429/0001-86</t>
  </si>
  <si>
    <t>Implementos agrícolas</t>
  </si>
  <si>
    <t>25.297.623/0001-07</t>
  </si>
  <si>
    <t>Obra</t>
  </si>
  <si>
    <t>41.876.996/0001-80</t>
  </si>
  <si>
    <t>Complementação da indicação 164491 (R$ 121.030,00) . Total de indicação: R$ 150.000,00.</t>
  </si>
  <si>
    <t>MONTE SANTO DE MINAS</t>
  </si>
  <si>
    <t>20.917.324/0001-04</t>
  </si>
  <si>
    <t>18.313.213/0001-39</t>
  </si>
  <si>
    <t>Reforma</t>
  </si>
  <si>
    <t>ARAUJOS</t>
  </si>
  <si>
    <t>03.224.350/0001-20</t>
  </si>
  <si>
    <t xml:space="preserve">Materiais esportivos entre eles: bolas, redes, coletes, cones, chuteiras, meias entre outros. </t>
  </si>
  <si>
    <t>Competições  e eventos esportivos.</t>
  </si>
  <si>
    <t>02.595.336/0001-70</t>
  </si>
  <si>
    <t>Apoio à realização de ações esportivas para execução de oficinas de taekwondo, por meio da contratação de serviços especializados com o objetivo de promover a inclusão social, a saúde física e emocional e o desenvolvimento cidadão de crianças, adolescentes e jovens no município de Florestal/MG.</t>
  </si>
  <si>
    <t>20.919.650/0001-42</t>
  </si>
  <si>
    <t>Reforma do Campo do Futebol</t>
  </si>
  <si>
    <t>37.651.337/0001-79</t>
  </si>
  <si>
    <t>Material Esportivo</t>
  </si>
  <si>
    <t>01.669.016/0001-54</t>
  </si>
  <si>
    <t>veiculo 7 lugares</t>
  </si>
  <si>
    <t>03.127.855/0001-76</t>
  </si>
  <si>
    <t xml:space="preserve">Eventos de projetos culturais </t>
  </si>
  <si>
    <t>09.563.068/0001-53</t>
  </si>
  <si>
    <t>Projeto Oficina de Tambores - Capacitar jovens e adultos no manuseio e na confecção dos tambores, além de fomentar a prática de ritmos tradicionais, fortalecer a identidade local e promover a integração entre as comunidades por meio da música e cultura.</t>
  </si>
  <si>
    <t>11.987.519/0001-21</t>
  </si>
  <si>
    <t>Bens consumo</t>
  </si>
  <si>
    <t>Contratação (emenda complementar a nº 163028)</t>
  </si>
  <si>
    <t>19.071.083/0001-38</t>
  </si>
  <si>
    <t>17.959.677/0001-54</t>
  </si>
  <si>
    <t>AQUISIÇÃO DE SERVIÇOS E BENS DE CONSUMO</t>
  </si>
  <si>
    <t>JEQUERI</t>
  </si>
  <si>
    <t>16.878.977/0001-46</t>
  </si>
  <si>
    <t>Recursos para aquisição de bens de consumo (custeio), como materiais de escritório, gêneros alimentícios (exceto cesta básica), materiais de limpeza e higiene, artigos pedagógicos, culturais e esportivos e combustível, que contribuirão para manutenção das atividades da entidade.</t>
  </si>
  <si>
    <t>10.418.198/0001-81</t>
  </si>
  <si>
    <t>AQUISIÇÃO DE SERVIÇOS E BENS DE CONSUMO - CUSTEIO</t>
  </si>
  <si>
    <t>20.740.114/0001-85</t>
  </si>
  <si>
    <t>20.549.861/0002-11</t>
  </si>
  <si>
    <t>17.862.038/0001-76</t>
  </si>
  <si>
    <t>01.337.774/0001-75</t>
  </si>
  <si>
    <t>Recurso para aquisição de bens de consumo.</t>
  </si>
  <si>
    <t xml:space="preserve">Material Esportivos </t>
  </si>
  <si>
    <t>Não há</t>
  </si>
  <si>
    <t>ocorrência de saldo residual de recurso, decorrente de economia gerada no processo de contratação
do objeto ou na orçamentação para celebração de instrumento jurídico;</t>
  </si>
  <si>
    <t>ASSOCIACAO LUZENSE DE EQUOTERAPIA</t>
  </si>
  <si>
    <t>17.709.282/0001-01</t>
  </si>
  <si>
    <t>Contratação de serviços para realização das atividades de assistência social da  Associação Luzense de Equoterapia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</si>
</sst>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4"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22" fontId="0" fillId="0" borderId="0" xfId="0" applyNumberFormat="1"/>
    <xf numFmtId="0" fontId="0" fillId="0" borderId="0" xfId="0" applyAlignment="1">
      <alignment wrapText="1"/>
    </xf>
    <xf numFmtId="44" fontId="0" fillId="0" borderId="0" xfId="1" applyFont="1"/>
    <xf numFmtId="0" fontId="2" fillId="2" borderId="0" xfId="0" applyFont="1" applyFill="1" applyAlignment="1">
      <alignment horizontal="center" vertical="center"/>
    </xf>
    <xf numFmtId="0" fontId="2" fillId="2" borderId="0" xfId="0" applyFont="1" applyFill="1" applyAlignment="1">
      <alignment horizontal="center" vertical="center" wrapText="1"/>
    </xf>
    <xf numFmtId="44" fontId="2" fillId="2" borderId="0" xfId="1" applyFont="1" applyFill="1" applyAlignment="1">
      <alignment horizontal="center" vertical="center" wrapText="1"/>
    </xf>
    <xf numFmtId="0" fontId="0" fillId="0" borderId="0" xfId="0" applyFont="1" applyAlignment="1">
      <alignment horizontal="center"/>
    </xf>
    <xf numFmtId="22" fontId="0" fillId="0" borderId="0" xfId="0" applyNumberFormat="1" applyFont="1" applyAlignment="1">
      <alignment horizontal="center"/>
    </xf>
    <xf numFmtId="0" fontId="0" fillId="0" borderId="0" xfId="0" applyFont="1" applyAlignment="1">
      <alignment horizontal="center" wrapText="1"/>
    </xf>
    <xf numFmtId="0" fontId="3" fillId="0" borderId="0" xfId="0" applyFont="1" applyAlignment="1">
      <alignment horizontal="center"/>
    </xf>
    <xf numFmtId="44" fontId="3" fillId="0" borderId="0" xfId="1" applyFont="1" applyAlignment="1">
      <alignment horizontal="center"/>
    </xf>
    <xf numFmtId="44" fontId="0" fillId="0" borderId="0" xfId="1" applyFont="1" applyAlignment="1">
      <alignment horizontal="center"/>
    </xf>
  </cellXfs>
  <cellStyles count="2">
    <cellStyle name="Moeda" xfId="1" builtinId="4"/>
    <cellStyle name="Normal" xfId="0" builtinId="0"/>
  </cellStyles>
  <dxfs count="3">
    <dxf>
      <numFmt numFmtId="0" formatCode="General"/>
    </dxf>
    <dxf>
      <numFmt numFmtId="0" formatCode="Genera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1:P828" totalsRowShown="0">
  <sortState xmlns:xlrd2="http://schemas.microsoft.com/office/spreadsheetml/2017/richdata2" ref="A2:P828">
    <sortCondition ref="A1:A828"/>
  </sortState>
  <tableColumns count="16">
    <tableColumn id="1" xr3:uid="{00000000-0010-0000-0000-000001000000}" name="Nº INDICAÇÃO"/>
    <tableColumn id="2" xr3:uid="{00000000-0010-0000-0000-000002000000}" name="DATA E HORA INDICAÇÃO"/>
    <tableColumn id="3" xr3:uid="{00000000-0010-0000-0000-000003000000}" name="TIPO INCISO"/>
    <tableColumn id="4" xr3:uid="{00000000-0010-0000-0000-000004000000}" name="Nº INCISO"/>
    <tableColumn id="5" xr3:uid="{00000000-0010-0000-0000-000005000000}" name="PARLAMENTAR"/>
    <tableColumn id="6" xr3:uid="{00000000-0010-0000-0000-000006000000}" name="UO - DESCRIÇÃO"/>
    <tableColumn id="7" xr3:uid="{00000000-0010-0000-0000-000007000000}" name="MUNICÍPIO" dataDxfId="1"/>
    <tableColumn id="8" xr3:uid="{00000000-0010-0000-0000-000008000000}" name="NOME BENEFICIADO" dataDxfId="0"/>
    <tableColumn id="9" xr3:uid="{00000000-0010-0000-0000-000009000000}" name="TIPO DE INDICAÇÃO"/>
    <tableColumn id="10" xr3:uid="{00000000-0010-0000-0000-00000A000000}" name="DATA E HORA REPROVAÇÃO"/>
    <tableColumn id="11" xr3:uid="{00000000-0010-0000-0000-00000B000000}" name="VALOR INDICADO" dataCellStyle="Moeda"/>
    <tableColumn id="12" xr3:uid="{00000000-0010-0000-0000-00000C000000}" name="VALOR SEM IMPEDIMENTO" dataCellStyle="Moeda"/>
    <tableColumn id="13" xr3:uid="{00000000-0010-0000-0000-00000D000000}" name="CATEGORIA IMPEDIMENTO"/>
    <tableColumn id="14" xr3:uid="{00000000-0010-0000-0000-00000E000000}" name="JUSTIFICATIVA REPROVAÇÃO"/>
    <tableColumn id="15" xr3:uid="{00000000-0010-0000-0000-00000F000000}" name="POSSIBILIDADE SANEAMENTO"/>
    <tableColumn id="16" xr3:uid="{00000000-0010-0000-0000-000010000000}" name="DATA GERAÇÃO RELATÓRIO"/>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28"/>
  <sheetViews>
    <sheetView zoomScale="90" zoomScaleNormal="90" workbookViewId="0">
      <selection activeCell="E7" sqref="E7"/>
    </sheetView>
  </sheetViews>
  <sheetFormatPr defaultRowHeight="15" x14ac:dyDescent="0.25"/>
  <cols>
    <col min="1" max="1" width="16.42578125" bestFit="1" customWidth="1"/>
    <col min="2" max="2" width="26.140625" bestFit="1" customWidth="1"/>
    <col min="3" max="3" width="14" bestFit="1" customWidth="1"/>
    <col min="4" max="4" width="12.28515625" bestFit="1" customWidth="1"/>
    <col min="5" max="5" width="40.140625" bestFit="1" customWidth="1"/>
    <col min="6" max="6" width="77.7109375" bestFit="1" customWidth="1"/>
    <col min="7" max="7" width="13.42578125" bestFit="1" customWidth="1"/>
    <col min="8" max="8" width="21.5703125" bestFit="1" customWidth="1"/>
    <col min="9" max="9" width="35.85546875" bestFit="1" customWidth="1"/>
    <col min="10" max="10" width="28.42578125" bestFit="1" customWidth="1"/>
    <col min="11" max="11" width="18.85546875" bestFit="1" customWidth="1"/>
    <col min="12" max="12" width="27.5703125" bestFit="1" customWidth="1"/>
    <col min="13" max="13" width="51.85546875" customWidth="1"/>
    <col min="14" max="14" width="64.7109375" customWidth="1"/>
    <col min="15" max="15" width="38.42578125" bestFit="1" customWidth="1"/>
    <col min="16" max="16" width="28.140625" bestFit="1" customWidth="1"/>
  </cols>
  <sheetData>
    <row r="1" spans="1:16" x14ac:dyDescent="0.25">
      <c r="A1" t="s">
        <v>0</v>
      </c>
      <c r="B1" t="s">
        <v>1</v>
      </c>
      <c r="C1" t="s">
        <v>2</v>
      </c>
      <c r="D1" t="s">
        <v>3</v>
      </c>
      <c r="E1" t="s">
        <v>4</v>
      </c>
      <c r="F1" t="s">
        <v>5</v>
      </c>
      <c r="G1" t="s">
        <v>6</v>
      </c>
      <c r="H1" t="s">
        <v>7</v>
      </c>
      <c r="I1" t="s">
        <v>8</v>
      </c>
      <c r="J1" t="s">
        <v>9</v>
      </c>
      <c r="K1" t="s">
        <v>10</v>
      </c>
      <c r="L1" t="s">
        <v>11</v>
      </c>
      <c r="M1" t="s">
        <v>12</v>
      </c>
      <c r="N1" t="s">
        <v>13</v>
      </c>
      <c r="O1" t="s">
        <v>14</v>
      </c>
      <c r="P1" t="s">
        <v>15</v>
      </c>
    </row>
    <row r="2" spans="1:16" ht="18.75" customHeight="1" x14ac:dyDescent="0.25">
      <c r="A2">
        <v>157388</v>
      </c>
      <c r="B2" s="1">
        <v>45692.920138888891</v>
      </c>
      <c r="C2" t="s">
        <v>16</v>
      </c>
      <c r="D2">
        <v>389</v>
      </c>
      <c r="E2" t="s">
        <v>22</v>
      </c>
      <c r="F2" t="s">
        <v>55</v>
      </c>
      <c r="G2" t="s">
        <v>534</v>
      </c>
      <c r="H2" t="s">
        <v>1279</v>
      </c>
      <c r="I2" t="s">
        <v>105</v>
      </c>
      <c r="J2" s="1">
        <v>45748.63958333333</v>
      </c>
      <c r="K2" s="3">
        <v>50000</v>
      </c>
      <c r="L2" s="3">
        <v>0</v>
      </c>
      <c r="M2" t="s">
        <v>38</v>
      </c>
      <c r="N2" t="s">
        <v>409</v>
      </c>
      <c r="O2" t="s">
        <v>20</v>
      </c>
      <c r="P2" s="1">
        <v>45868.599305555559</v>
      </c>
    </row>
    <row r="3" spans="1:16" ht="18.75" customHeight="1" x14ac:dyDescent="0.25">
      <c r="A3">
        <v>157396</v>
      </c>
      <c r="B3" s="1">
        <v>45692.44027777778</v>
      </c>
      <c r="C3" t="s">
        <v>16</v>
      </c>
      <c r="D3">
        <v>564</v>
      </c>
      <c r="E3" t="s">
        <v>22</v>
      </c>
      <c r="F3" t="s">
        <v>17</v>
      </c>
      <c r="G3" t="s">
        <v>1241</v>
      </c>
      <c r="H3" t="s">
        <v>446</v>
      </c>
      <c r="I3" t="s">
        <v>18</v>
      </c>
      <c r="J3" s="1">
        <v>45750.440972222219</v>
      </c>
      <c r="K3" s="3">
        <v>180000</v>
      </c>
      <c r="L3" s="3">
        <v>0</v>
      </c>
      <c r="M3" t="s">
        <v>38</v>
      </c>
      <c r="N3" t="s">
        <v>260</v>
      </c>
      <c r="O3" t="s">
        <v>20</v>
      </c>
      <c r="P3" s="1">
        <v>45868.599305555559</v>
      </c>
    </row>
    <row r="4" spans="1:16" ht="18.75" customHeight="1" x14ac:dyDescent="0.25">
      <c r="A4">
        <v>157400</v>
      </c>
      <c r="B4" s="1">
        <v>45692.456250000003</v>
      </c>
      <c r="C4" t="s">
        <v>16</v>
      </c>
      <c r="D4">
        <v>564</v>
      </c>
      <c r="E4" t="s">
        <v>22</v>
      </c>
      <c r="F4" t="s">
        <v>17</v>
      </c>
      <c r="G4" t="s">
        <v>1147</v>
      </c>
      <c r="H4" t="s">
        <v>446</v>
      </c>
      <c r="I4" t="s">
        <v>18</v>
      </c>
      <c r="J4" s="1">
        <v>45748.676388888889</v>
      </c>
      <c r="K4" s="3">
        <v>180000</v>
      </c>
      <c r="L4" s="3">
        <v>0</v>
      </c>
      <c r="M4" t="s">
        <v>38</v>
      </c>
      <c r="N4" t="s">
        <v>317</v>
      </c>
      <c r="O4" t="s">
        <v>20</v>
      </c>
      <c r="P4" s="1">
        <v>45868.599305555559</v>
      </c>
    </row>
    <row r="5" spans="1:16" ht="18.75" customHeight="1" x14ac:dyDescent="0.25">
      <c r="A5">
        <v>157409</v>
      </c>
      <c r="B5" s="1">
        <v>45692.746527777781</v>
      </c>
      <c r="C5" t="s">
        <v>16</v>
      </c>
      <c r="D5">
        <v>389</v>
      </c>
      <c r="E5" t="s">
        <v>22</v>
      </c>
      <c r="F5" t="s">
        <v>55</v>
      </c>
      <c r="G5" t="s">
        <v>1253</v>
      </c>
      <c r="H5" t="s">
        <v>1254</v>
      </c>
      <c r="I5" t="s">
        <v>105</v>
      </c>
      <c r="J5" s="1">
        <v>45701.496527777781</v>
      </c>
      <c r="K5" s="3">
        <v>500000</v>
      </c>
      <c r="L5" s="3">
        <v>0</v>
      </c>
      <c r="M5" t="s">
        <v>38</v>
      </c>
      <c r="N5" s="2" t="s">
        <v>395</v>
      </c>
      <c r="O5" t="s">
        <v>26</v>
      </c>
      <c r="P5" s="1">
        <v>45868.599305555559</v>
      </c>
    </row>
    <row r="6" spans="1:16" ht="18.75" customHeight="1" x14ac:dyDescent="0.25">
      <c r="A6">
        <v>157509</v>
      </c>
      <c r="B6" s="1">
        <v>45695.664583333331</v>
      </c>
      <c r="C6" t="s">
        <v>21</v>
      </c>
      <c r="D6">
        <v>844</v>
      </c>
      <c r="E6" t="s">
        <v>137</v>
      </c>
      <c r="F6" t="s">
        <v>17</v>
      </c>
      <c r="G6" t="s">
        <v>633</v>
      </c>
      <c r="H6" t="s">
        <v>446</v>
      </c>
      <c r="I6" t="s">
        <v>18</v>
      </c>
      <c r="J6" s="1">
        <v>45705.897222222222</v>
      </c>
      <c r="K6" s="3">
        <v>323812</v>
      </c>
      <c r="L6" s="3">
        <v>0</v>
      </c>
      <c r="M6" t="s">
        <v>38</v>
      </c>
      <c r="N6" t="s">
        <v>408</v>
      </c>
      <c r="O6" t="s">
        <v>26</v>
      </c>
      <c r="P6" s="1">
        <v>45868.599305555559</v>
      </c>
    </row>
    <row r="7" spans="1:16" ht="18.75" customHeight="1" x14ac:dyDescent="0.25">
      <c r="A7">
        <v>157612</v>
      </c>
      <c r="B7" s="1">
        <v>45700.511805555558</v>
      </c>
      <c r="C7" t="s">
        <v>21</v>
      </c>
      <c r="D7">
        <v>858</v>
      </c>
      <c r="E7" t="s">
        <v>65</v>
      </c>
      <c r="F7" t="s">
        <v>17</v>
      </c>
      <c r="G7" t="s">
        <v>527</v>
      </c>
      <c r="H7" t="s">
        <v>528</v>
      </c>
      <c r="I7" t="s">
        <v>18</v>
      </c>
      <c r="J7" s="1">
        <v>45701.693749999999</v>
      </c>
      <c r="K7" s="3">
        <v>4000000</v>
      </c>
      <c r="L7" s="3">
        <v>0</v>
      </c>
      <c r="M7" t="s">
        <v>38</v>
      </c>
      <c r="N7" t="s">
        <v>422</v>
      </c>
      <c r="O7" t="s">
        <v>20</v>
      </c>
      <c r="P7" s="1">
        <v>45868.599305555559</v>
      </c>
    </row>
    <row r="8" spans="1:16" ht="18.75" customHeight="1" x14ac:dyDescent="0.25">
      <c r="A8">
        <v>157716</v>
      </c>
      <c r="B8" s="1">
        <v>45701.737500000003</v>
      </c>
      <c r="C8" t="s">
        <v>16</v>
      </c>
      <c r="D8">
        <v>290</v>
      </c>
      <c r="E8" t="s">
        <v>137</v>
      </c>
      <c r="F8" t="s">
        <v>55</v>
      </c>
      <c r="G8" t="s">
        <v>633</v>
      </c>
      <c r="H8" t="s">
        <v>634</v>
      </c>
      <c r="I8" t="s">
        <v>33</v>
      </c>
      <c r="J8" s="1">
        <v>45859.681250000001</v>
      </c>
      <c r="K8" s="3">
        <v>150000</v>
      </c>
      <c r="L8" s="3">
        <v>0</v>
      </c>
      <c r="M8" t="s">
        <v>34</v>
      </c>
      <c r="N8" t="s">
        <v>112</v>
      </c>
      <c r="O8" t="s">
        <v>26</v>
      </c>
      <c r="P8" s="1">
        <v>45868.599305555559</v>
      </c>
    </row>
    <row r="9" spans="1:16" ht="18.75" customHeight="1" x14ac:dyDescent="0.25">
      <c r="A9">
        <v>157726</v>
      </c>
      <c r="B9" s="1">
        <v>45702.463194444441</v>
      </c>
      <c r="C9" t="s">
        <v>21</v>
      </c>
      <c r="D9">
        <v>879</v>
      </c>
      <c r="E9" t="s">
        <v>137</v>
      </c>
      <c r="F9" t="s">
        <v>17</v>
      </c>
      <c r="G9" t="s">
        <v>1287</v>
      </c>
      <c r="H9" t="s">
        <v>446</v>
      </c>
      <c r="I9" t="s">
        <v>18</v>
      </c>
      <c r="J9" s="1">
        <v>45709.659722222219</v>
      </c>
      <c r="K9" s="3">
        <v>304800</v>
      </c>
      <c r="L9" s="3">
        <v>0</v>
      </c>
      <c r="M9" t="s">
        <v>38</v>
      </c>
      <c r="N9" t="s">
        <v>438</v>
      </c>
      <c r="O9" t="s">
        <v>20</v>
      </c>
      <c r="P9" s="1">
        <v>45868.599305555559</v>
      </c>
    </row>
    <row r="10" spans="1:16" ht="18.75" customHeight="1" x14ac:dyDescent="0.25">
      <c r="A10">
        <v>157727</v>
      </c>
      <c r="B10" s="1">
        <v>45702.465277777781</v>
      </c>
      <c r="C10" t="s">
        <v>21</v>
      </c>
      <c r="D10">
        <v>880</v>
      </c>
      <c r="E10" t="s">
        <v>137</v>
      </c>
      <c r="F10" t="s">
        <v>17</v>
      </c>
      <c r="G10" t="s">
        <v>1287</v>
      </c>
      <c r="H10" t="s">
        <v>1288</v>
      </c>
      <c r="I10" t="s">
        <v>18</v>
      </c>
      <c r="J10" s="1">
        <v>45714.593055555553</v>
      </c>
      <c r="K10" s="3">
        <v>180000</v>
      </c>
      <c r="L10" s="3">
        <v>0</v>
      </c>
      <c r="M10" t="s">
        <v>38</v>
      </c>
      <c r="N10" t="s">
        <v>416</v>
      </c>
      <c r="O10" t="s">
        <v>20</v>
      </c>
      <c r="P10" s="1">
        <v>45868.599305555559</v>
      </c>
    </row>
    <row r="11" spans="1:16" ht="18.75" customHeight="1" x14ac:dyDescent="0.25">
      <c r="A11">
        <v>157729</v>
      </c>
      <c r="B11" s="1">
        <v>45702.469444444447</v>
      </c>
      <c r="C11" t="s">
        <v>21</v>
      </c>
      <c r="D11">
        <v>869</v>
      </c>
      <c r="E11" t="s">
        <v>137</v>
      </c>
      <c r="F11" t="s">
        <v>17</v>
      </c>
      <c r="G11" t="s">
        <v>1315</v>
      </c>
      <c r="H11" t="s">
        <v>446</v>
      </c>
      <c r="I11" t="s">
        <v>18</v>
      </c>
      <c r="J11" s="1">
        <v>45709.65902777778</v>
      </c>
      <c r="K11" s="3">
        <v>323812</v>
      </c>
      <c r="L11" s="3">
        <v>0</v>
      </c>
      <c r="M11" t="s">
        <v>38</v>
      </c>
      <c r="N11" t="s">
        <v>437</v>
      </c>
      <c r="O11" t="s">
        <v>20</v>
      </c>
      <c r="P11" s="1">
        <v>45868.599305555559</v>
      </c>
    </row>
    <row r="12" spans="1:16" ht="18.75" customHeight="1" x14ac:dyDescent="0.25">
      <c r="A12">
        <v>157760</v>
      </c>
      <c r="B12" s="1">
        <v>45702.900694444441</v>
      </c>
      <c r="C12" t="s">
        <v>21</v>
      </c>
      <c r="D12">
        <v>885</v>
      </c>
      <c r="E12" t="s">
        <v>123</v>
      </c>
      <c r="F12" t="s">
        <v>23</v>
      </c>
      <c r="G12" t="s">
        <v>468</v>
      </c>
      <c r="H12" t="s">
        <v>678</v>
      </c>
      <c r="I12" t="s">
        <v>33</v>
      </c>
      <c r="J12" s="1">
        <v>45860.977777777778</v>
      </c>
      <c r="K12" s="3">
        <v>200000</v>
      </c>
      <c r="L12" s="3">
        <v>0</v>
      </c>
      <c r="M12" t="s">
        <v>53</v>
      </c>
      <c r="N12" t="s">
        <v>223</v>
      </c>
      <c r="O12" t="s">
        <v>26</v>
      </c>
      <c r="P12" s="1">
        <v>45868.599305555559</v>
      </c>
    </row>
    <row r="13" spans="1:16" ht="18.75" customHeight="1" x14ac:dyDescent="0.25">
      <c r="A13">
        <v>157914</v>
      </c>
      <c r="B13" s="1">
        <v>45709.602777777778</v>
      </c>
      <c r="C13" t="s">
        <v>21</v>
      </c>
      <c r="D13">
        <v>928</v>
      </c>
      <c r="E13" t="s">
        <v>318</v>
      </c>
      <c r="F13" t="s">
        <v>17</v>
      </c>
      <c r="G13" t="s">
        <v>576</v>
      </c>
      <c r="H13" t="s">
        <v>1148</v>
      </c>
      <c r="I13" t="s">
        <v>18</v>
      </c>
      <c r="J13" s="1">
        <v>45728.466666666667</v>
      </c>
      <c r="K13" s="3">
        <v>3162421.42</v>
      </c>
      <c r="L13" s="3">
        <v>0</v>
      </c>
      <c r="M13" t="s">
        <v>38</v>
      </c>
      <c r="N13" t="s">
        <v>332</v>
      </c>
      <c r="O13" t="s">
        <v>26</v>
      </c>
      <c r="P13" s="1">
        <v>45868.599305555559</v>
      </c>
    </row>
    <row r="14" spans="1:16" ht="18.75" customHeight="1" x14ac:dyDescent="0.25">
      <c r="A14">
        <v>157935</v>
      </c>
      <c r="B14" s="1">
        <v>45709.603472222225</v>
      </c>
      <c r="C14" t="s">
        <v>21</v>
      </c>
      <c r="D14">
        <v>929</v>
      </c>
      <c r="E14" t="s">
        <v>318</v>
      </c>
      <c r="F14" t="s">
        <v>17</v>
      </c>
      <c r="G14" t="s">
        <v>576</v>
      </c>
      <c r="H14" t="s">
        <v>1148</v>
      </c>
      <c r="I14" t="s">
        <v>18</v>
      </c>
      <c r="J14" s="1">
        <v>45728.486111111109</v>
      </c>
      <c r="K14" s="3">
        <v>6037578.5800000001</v>
      </c>
      <c r="L14" s="3">
        <v>0</v>
      </c>
      <c r="M14" t="s">
        <v>38</v>
      </c>
      <c r="N14" t="s">
        <v>430</v>
      </c>
      <c r="O14" t="s">
        <v>20</v>
      </c>
      <c r="P14" s="1">
        <v>45868.599305555559</v>
      </c>
    </row>
    <row r="15" spans="1:16" ht="18.75" customHeight="1" x14ac:dyDescent="0.25">
      <c r="A15">
        <v>158059</v>
      </c>
      <c r="B15" s="1">
        <v>45712.876388888886</v>
      </c>
      <c r="C15" t="s">
        <v>21</v>
      </c>
      <c r="D15">
        <v>939</v>
      </c>
      <c r="E15" t="s">
        <v>123</v>
      </c>
      <c r="F15" t="s">
        <v>23</v>
      </c>
      <c r="G15" t="s">
        <v>562</v>
      </c>
      <c r="H15" t="s">
        <v>863</v>
      </c>
      <c r="I15" t="s">
        <v>33</v>
      </c>
      <c r="J15" s="1">
        <v>45860.977083333331</v>
      </c>
      <c r="K15" s="3">
        <v>150000</v>
      </c>
      <c r="L15" s="3">
        <v>0</v>
      </c>
      <c r="M15" t="s">
        <v>34</v>
      </c>
      <c r="N15" s="2" t="s">
        <v>231</v>
      </c>
      <c r="O15" t="s">
        <v>26</v>
      </c>
      <c r="P15" s="1">
        <v>45868.599305555559</v>
      </c>
    </row>
    <row r="16" spans="1:16" ht="18.75" customHeight="1" x14ac:dyDescent="0.25">
      <c r="A16">
        <v>158270</v>
      </c>
      <c r="B16" s="1">
        <v>45715.86041666667</v>
      </c>
      <c r="C16" t="s">
        <v>21</v>
      </c>
      <c r="D16">
        <v>967</v>
      </c>
      <c r="E16" t="s">
        <v>123</v>
      </c>
      <c r="F16" t="s">
        <v>119</v>
      </c>
      <c r="G16" t="s">
        <v>648</v>
      </c>
      <c r="H16" t="s">
        <v>649</v>
      </c>
      <c r="I16" t="s">
        <v>120</v>
      </c>
      <c r="J16" s="1">
        <v>45728.55972222222</v>
      </c>
      <c r="K16" s="3">
        <v>150000</v>
      </c>
      <c r="L16" s="3">
        <v>0</v>
      </c>
      <c r="M16" t="s">
        <v>38</v>
      </c>
      <c r="N16" t="s">
        <v>378</v>
      </c>
      <c r="O16" t="s">
        <v>20</v>
      </c>
      <c r="P16" s="1">
        <v>45868.599305555559</v>
      </c>
    </row>
    <row r="17" spans="1:16" ht="18.75" customHeight="1" x14ac:dyDescent="0.25">
      <c r="A17">
        <v>158318</v>
      </c>
      <c r="B17" s="1">
        <v>45716.386111111111</v>
      </c>
      <c r="C17" t="s">
        <v>21</v>
      </c>
      <c r="D17">
        <v>970</v>
      </c>
      <c r="E17" t="s">
        <v>423</v>
      </c>
      <c r="F17" t="s">
        <v>17</v>
      </c>
      <c r="G17" t="s">
        <v>519</v>
      </c>
      <c r="H17" t="s">
        <v>1114</v>
      </c>
      <c r="I17" t="s">
        <v>18</v>
      </c>
      <c r="J17" s="1">
        <v>45730.457638888889</v>
      </c>
      <c r="K17" s="3">
        <v>500000</v>
      </c>
      <c r="L17" s="3">
        <v>0</v>
      </c>
      <c r="M17" t="s">
        <v>38</v>
      </c>
      <c r="N17" s="2" t="s">
        <v>424</v>
      </c>
      <c r="O17" t="s">
        <v>20</v>
      </c>
      <c r="P17" s="1">
        <v>45868.599305555559</v>
      </c>
    </row>
    <row r="18" spans="1:16" ht="18.75" customHeight="1" x14ac:dyDescent="0.25">
      <c r="A18">
        <v>158340</v>
      </c>
      <c r="B18" s="1">
        <v>45716.439583333333</v>
      </c>
      <c r="C18" t="s">
        <v>16</v>
      </c>
      <c r="D18">
        <v>238</v>
      </c>
      <c r="E18" t="s">
        <v>163</v>
      </c>
      <c r="F18" t="s">
        <v>23</v>
      </c>
      <c r="G18" t="s">
        <v>706</v>
      </c>
      <c r="H18" t="s">
        <v>707</v>
      </c>
      <c r="I18" t="s">
        <v>33</v>
      </c>
      <c r="J18" s="1">
        <v>45824.584027777775</v>
      </c>
      <c r="K18" s="3">
        <v>75000</v>
      </c>
      <c r="L18" s="3">
        <v>0</v>
      </c>
      <c r="M18" t="s">
        <v>34</v>
      </c>
      <c r="N18" t="s">
        <v>164</v>
      </c>
      <c r="O18" t="s">
        <v>26</v>
      </c>
      <c r="P18" s="1">
        <v>45868.599305555559</v>
      </c>
    </row>
    <row r="19" spans="1:16" ht="18.75" customHeight="1" x14ac:dyDescent="0.25">
      <c r="A19">
        <v>158341</v>
      </c>
      <c r="B19" s="1">
        <v>45716.44027777778</v>
      </c>
      <c r="C19" t="s">
        <v>16</v>
      </c>
      <c r="D19">
        <v>238</v>
      </c>
      <c r="E19" t="s">
        <v>163</v>
      </c>
      <c r="F19" t="s">
        <v>23</v>
      </c>
      <c r="G19" t="s">
        <v>704</v>
      </c>
      <c r="H19" t="s">
        <v>705</v>
      </c>
      <c r="I19" t="s">
        <v>33</v>
      </c>
      <c r="J19" s="1">
        <v>45824.583333333336</v>
      </c>
      <c r="K19" s="3">
        <v>125000</v>
      </c>
      <c r="L19" s="3">
        <v>0</v>
      </c>
      <c r="M19" t="s">
        <v>34</v>
      </c>
      <c r="N19" t="s">
        <v>164</v>
      </c>
      <c r="O19" t="s">
        <v>26</v>
      </c>
      <c r="P19" s="1">
        <v>45868.599305555559</v>
      </c>
    </row>
    <row r="20" spans="1:16" ht="18.75" customHeight="1" x14ac:dyDescent="0.25">
      <c r="A20">
        <v>158344</v>
      </c>
      <c r="B20" s="1">
        <v>45716.443055555559</v>
      </c>
      <c r="C20" t="s">
        <v>16</v>
      </c>
      <c r="D20">
        <v>238</v>
      </c>
      <c r="E20" t="s">
        <v>163</v>
      </c>
      <c r="F20" t="s">
        <v>23</v>
      </c>
      <c r="G20" t="s">
        <v>697</v>
      </c>
      <c r="H20" t="s">
        <v>698</v>
      </c>
      <c r="I20" t="s">
        <v>33</v>
      </c>
      <c r="J20" s="1">
        <v>45824.563888888886</v>
      </c>
      <c r="K20" s="3">
        <v>75000</v>
      </c>
      <c r="L20" s="3">
        <v>0</v>
      </c>
      <c r="M20" t="s">
        <v>34</v>
      </c>
      <c r="N20" t="s">
        <v>164</v>
      </c>
      <c r="O20" t="s">
        <v>26</v>
      </c>
      <c r="P20" s="1">
        <v>45868.599305555559</v>
      </c>
    </row>
    <row r="21" spans="1:16" ht="18.75" customHeight="1" x14ac:dyDescent="0.25">
      <c r="A21">
        <v>158390</v>
      </c>
      <c r="B21" s="1">
        <v>45716.750694444447</v>
      </c>
      <c r="C21" t="s">
        <v>21</v>
      </c>
      <c r="D21">
        <v>980</v>
      </c>
      <c r="E21" t="s">
        <v>22</v>
      </c>
      <c r="F21" t="s">
        <v>23</v>
      </c>
      <c r="G21" t="s">
        <v>439</v>
      </c>
      <c r="H21" t="s">
        <v>440</v>
      </c>
      <c r="I21" t="s">
        <v>24</v>
      </c>
      <c r="J21" s="1">
        <v>45814.397222222222</v>
      </c>
      <c r="K21" s="3">
        <v>44427</v>
      </c>
      <c r="L21" s="3">
        <v>0</v>
      </c>
      <c r="M21" t="s">
        <v>2784</v>
      </c>
      <c r="N21" t="s">
        <v>25</v>
      </c>
      <c r="O21" t="s">
        <v>26</v>
      </c>
      <c r="P21" s="1">
        <v>45868.599305555559</v>
      </c>
    </row>
    <row r="22" spans="1:16" ht="18.75" customHeight="1" x14ac:dyDescent="0.25">
      <c r="A22">
        <v>158391</v>
      </c>
      <c r="B22" s="1">
        <v>45716.752083333333</v>
      </c>
      <c r="C22" t="s">
        <v>21</v>
      </c>
      <c r="D22">
        <v>982</v>
      </c>
      <c r="E22" t="s">
        <v>22</v>
      </c>
      <c r="F22" t="s">
        <v>23</v>
      </c>
      <c r="G22" t="s">
        <v>439</v>
      </c>
      <c r="H22" t="s">
        <v>440</v>
      </c>
      <c r="I22" t="s">
        <v>24</v>
      </c>
      <c r="J22" s="1">
        <v>45814.397916666669</v>
      </c>
      <c r="K22" s="3">
        <v>3000</v>
      </c>
      <c r="L22" s="3">
        <v>0</v>
      </c>
      <c r="M22" t="s">
        <v>19</v>
      </c>
      <c r="N22" t="s">
        <v>25</v>
      </c>
      <c r="O22" t="s">
        <v>26</v>
      </c>
      <c r="P22" s="1">
        <v>45868.599305555559</v>
      </c>
    </row>
    <row r="23" spans="1:16" ht="18.75" customHeight="1" x14ac:dyDescent="0.25">
      <c r="A23">
        <v>158392</v>
      </c>
      <c r="B23" s="1">
        <v>45716.75277777778</v>
      </c>
      <c r="C23" t="s">
        <v>21</v>
      </c>
      <c r="D23">
        <v>981</v>
      </c>
      <c r="E23" t="s">
        <v>22</v>
      </c>
      <c r="F23" t="s">
        <v>23</v>
      </c>
      <c r="G23" t="s">
        <v>439</v>
      </c>
      <c r="H23" t="s">
        <v>440</v>
      </c>
      <c r="I23" t="s">
        <v>24</v>
      </c>
      <c r="J23" s="1">
        <v>45814.398611111108</v>
      </c>
      <c r="K23" s="3">
        <v>2573</v>
      </c>
      <c r="L23" s="3">
        <v>0</v>
      </c>
      <c r="M23" t="s">
        <v>19</v>
      </c>
      <c r="N23" t="s">
        <v>25</v>
      </c>
      <c r="O23" t="s">
        <v>26</v>
      </c>
      <c r="P23" s="1">
        <v>45868.599305555559</v>
      </c>
    </row>
    <row r="24" spans="1:16" ht="18.75" customHeight="1" x14ac:dyDescent="0.25">
      <c r="A24">
        <v>158443</v>
      </c>
      <c r="B24" s="1">
        <v>45722.428472222222</v>
      </c>
      <c r="C24" t="s">
        <v>21</v>
      </c>
      <c r="D24">
        <v>985</v>
      </c>
      <c r="E24" t="s">
        <v>70</v>
      </c>
      <c r="F24" t="s">
        <v>17</v>
      </c>
      <c r="G24" t="s">
        <v>975</v>
      </c>
      <c r="H24" t="s">
        <v>1284</v>
      </c>
      <c r="I24" t="s">
        <v>18</v>
      </c>
      <c r="J24" s="1">
        <v>45730.582638888889</v>
      </c>
      <c r="K24" s="3">
        <v>1292088</v>
      </c>
      <c r="L24" s="3">
        <v>0</v>
      </c>
      <c r="M24" t="s">
        <v>38</v>
      </c>
      <c r="N24" t="s">
        <v>414</v>
      </c>
      <c r="O24" t="s">
        <v>20</v>
      </c>
      <c r="P24" s="1">
        <v>45868.599305555559</v>
      </c>
    </row>
    <row r="25" spans="1:16" ht="18.75" customHeight="1" x14ac:dyDescent="0.25">
      <c r="A25">
        <v>158446</v>
      </c>
      <c r="B25" s="1">
        <v>45722.451388888891</v>
      </c>
      <c r="C25" t="s">
        <v>16</v>
      </c>
      <c r="D25">
        <v>618</v>
      </c>
      <c r="E25" t="s">
        <v>70</v>
      </c>
      <c r="F25" t="s">
        <v>17</v>
      </c>
      <c r="G25" t="s">
        <v>1141</v>
      </c>
      <c r="H25" t="s">
        <v>1142</v>
      </c>
      <c r="I25" t="s">
        <v>18</v>
      </c>
      <c r="J25" s="1">
        <v>45742.602083333331</v>
      </c>
      <c r="K25" s="3">
        <v>1000000</v>
      </c>
      <c r="L25" s="3">
        <v>0</v>
      </c>
      <c r="M25" t="s">
        <v>38</v>
      </c>
      <c r="N25" t="s">
        <v>311</v>
      </c>
      <c r="O25" t="s">
        <v>20</v>
      </c>
      <c r="P25" s="1">
        <v>45868.599305555559</v>
      </c>
    </row>
    <row r="26" spans="1:16" ht="18.75" customHeight="1" x14ac:dyDescent="0.25">
      <c r="A26">
        <v>158461</v>
      </c>
      <c r="B26" s="1">
        <v>45722.561111111114</v>
      </c>
      <c r="C26" t="s">
        <v>21</v>
      </c>
      <c r="D26">
        <v>986</v>
      </c>
      <c r="E26" t="s">
        <v>70</v>
      </c>
      <c r="F26" t="s">
        <v>17</v>
      </c>
      <c r="G26" t="s">
        <v>1182</v>
      </c>
      <c r="H26" t="s">
        <v>1183</v>
      </c>
      <c r="I26" t="s">
        <v>18</v>
      </c>
      <c r="J26" s="1">
        <v>45729.586805555555</v>
      </c>
      <c r="K26" s="3">
        <v>250000</v>
      </c>
      <c r="L26" s="3">
        <v>0</v>
      </c>
      <c r="M26" t="s">
        <v>38</v>
      </c>
      <c r="N26" s="2" t="s">
        <v>347</v>
      </c>
      <c r="O26" t="s">
        <v>26</v>
      </c>
      <c r="P26" s="1">
        <v>45868.599305555559</v>
      </c>
    </row>
    <row r="27" spans="1:16" ht="18.75" customHeight="1" x14ac:dyDescent="0.25">
      <c r="A27">
        <v>158462</v>
      </c>
      <c r="B27" s="1">
        <v>45722.565972222219</v>
      </c>
      <c r="C27" t="s">
        <v>21</v>
      </c>
      <c r="D27">
        <v>987</v>
      </c>
      <c r="E27" t="s">
        <v>70</v>
      </c>
      <c r="F27" t="s">
        <v>17</v>
      </c>
      <c r="G27" t="s">
        <v>1310</v>
      </c>
      <c r="H27" t="s">
        <v>1311</v>
      </c>
      <c r="I27" t="s">
        <v>18</v>
      </c>
      <c r="J27" s="1">
        <v>45741.404166666667</v>
      </c>
      <c r="K27" s="3">
        <v>180000</v>
      </c>
      <c r="L27" s="3">
        <v>0</v>
      </c>
      <c r="M27" t="s">
        <v>38</v>
      </c>
      <c r="N27" t="s">
        <v>311</v>
      </c>
      <c r="O27" t="s">
        <v>20</v>
      </c>
      <c r="P27" s="1">
        <v>45868.599305555559</v>
      </c>
    </row>
    <row r="28" spans="1:16" ht="18.75" customHeight="1" x14ac:dyDescent="0.25">
      <c r="A28">
        <v>158471</v>
      </c>
      <c r="B28" s="1">
        <v>45722.645833333336</v>
      </c>
      <c r="C28" t="s">
        <v>16</v>
      </c>
      <c r="D28">
        <v>101</v>
      </c>
      <c r="E28" t="s">
        <v>122</v>
      </c>
      <c r="F28" t="s">
        <v>119</v>
      </c>
      <c r="G28" t="s">
        <v>1232</v>
      </c>
      <c r="H28" t="s">
        <v>1233</v>
      </c>
      <c r="I28" t="s">
        <v>120</v>
      </c>
      <c r="J28" s="1">
        <v>45728.578472222223</v>
      </c>
      <c r="K28" s="3">
        <v>100000</v>
      </c>
      <c r="L28" s="3">
        <v>0</v>
      </c>
      <c r="M28" t="s">
        <v>38</v>
      </c>
      <c r="N28" t="s">
        <v>380</v>
      </c>
      <c r="O28" t="s">
        <v>20</v>
      </c>
      <c r="P28" s="1">
        <v>45868.599305555559</v>
      </c>
    </row>
    <row r="29" spans="1:16" ht="18.75" customHeight="1" x14ac:dyDescent="0.25">
      <c r="A29">
        <v>158486</v>
      </c>
      <c r="B29" s="1">
        <v>45722.65347222222</v>
      </c>
      <c r="C29" t="s">
        <v>16</v>
      </c>
      <c r="D29">
        <v>98</v>
      </c>
      <c r="E29" t="s">
        <v>79</v>
      </c>
      <c r="F29" t="s">
        <v>119</v>
      </c>
      <c r="G29" t="s">
        <v>1258</v>
      </c>
      <c r="H29" t="s">
        <v>1259</v>
      </c>
      <c r="I29" t="s">
        <v>120</v>
      </c>
      <c r="J29" s="1">
        <v>45743.550694444442</v>
      </c>
      <c r="K29" s="3">
        <v>200000</v>
      </c>
      <c r="L29" s="3">
        <v>0</v>
      </c>
      <c r="M29" t="s">
        <v>38</v>
      </c>
      <c r="N29" t="s">
        <v>378</v>
      </c>
      <c r="O29" t="s">
        <v>20</v>
      </c>
      <c r="P29" s="1">
        <v>45868.599305555559</v>
      </c>
    </row>
    <row r="30" spans="1:16" ht="18.75" customHeight="1" x14ac:dyDescent="0.25">
      <c r="A30">
        <v>158488</v>
      </c>
      <c r="B30" s="1">
        <v>45722.65347222222</v>
      </c>
      <c r="C30" t="s">
        <v>16</v>
      </c>
      <c r="D30">
        <v>98</v>
      </c>
      <c r="E30" t="s">
        <v>79</v>
      </c>
      <c r="F30" t="s">
        <v>119</v>
      </c>
      <c r="G30" t="s">
        <v>1256</v>
      </c>
      <c r="H30" t="s">
        <v>1257</v>
      </c>
      <c r="I30" t="s">
        <v>120</v>
      </c>
      <c r="J30" s="1">
        <v>45743.550694444442</v>
      </c>
      <c r="K30" s="3">
        <v>150000</v>
      </c>
      <c r="L30" s="3">
        <v>0</v>
      </c>
      <c r="M30" t="s">
        <v>38</v>
      </c>
      <c r="N30" t="s">
        <v>378</v>
      </c>
      <c r="O30" t="s">
        <v>20</v>
      </c>
      <c r="P30" s="1">
        <v>45868.599305555559</v>
      </c>
    </row>
    <row r="31" spans="1:16" ht="18.75" customHeight="1" x14ac:dyDescent="0.25">
      <c r="A31">
        <v>158494</v>
      </c>
      <c r="B31" s="1">
        <v>45722.720138888886</v>
      </c>
      <c r="C31" t="s">
        <v>21</v>
      </c>
      <c r="D31">
        <v>999</v>
      </c>
      <c r="E31" t="s">
        <v>70</v>
      </c>
      <c r="F31" t="s">
        <v>17</v>
      </c>
      <c r="G31" t="s">
        <v>1184</v>
      </c>
      <c r="H31" t="s">
        <v>446</v>
      </c>
      <c r="I31" t="s">
        <v>18</v>
      </c>
      <c r="J31" s="1">
        <v>45729.586805555555</v>
      </c>
      <c r="K31" s="3">
        <v>300000</v>
      </c>
      <c r="L31" s="3">
        <v>0</v>
      </c>
      <c r="M31" t="s">
        <v>38</v>
      </c>
      <c r="N31" s="2" t="s">
        <v>347</v>
      </c>
      <c r="O31" t="s">
        <v>26</v>
      </c>
      <c r="P31" s="1">
        <v>45868.599305555559</v>
      </c>
    </row>
    <row r="32" spans="1:16" ht="18.75" customHeight="1" x14ac:dyDescent="0.25">
      <c r="A32">
        <v>158501</v>
      </c>
      <c r="B32" s="1">
        <v>45722.654166666667</v>
      </c>
      <c r="C32" t="s">
        <v>16</v>
      </c>
      <c r="D32">
        <v>101</v>
      </c>
      <c r="E32" t="s">
        <v>122</v>
      </c>
      <c r="F32" t="s">
        <v>119</v>
      </c>
      <c r="G32" t="s">
        <v>1229</v>
      </c>
      <c r="H32" t="s">
        <v>1230</v>
      </c>
      <c r="I32" t="s">
        <v>120</v>
      </c>
      <c r="J32" s="1">
        <v>45728.5625</v>
      </c>
      <c r="K32" s="3">
        <v>221660</v>
      </c>
      <c r="L32" s="3">
        <v>0</v>
      </c>
      <c r="M32" t="s">
        <v>38</v>
      </c>
      <c r="N32" s="2" t="s">
        <v>379</v>
      </c>
      <c r="O32" t="s">
        <v>20</v>
      </c>
      <c r="P32" s="1">
        <v>45868.599305555559</v>
      </c>
    </row>
    <row r="33" spans="1:16" ht="18.75" customHeight="1" x14ac:dyDescent="0.25">
      <c r="A33">
        <v>158503</v>
      </c>
      <c r="B33" s="1">
        <v>45722.655555555553</v>
      </c>
      <c r="C33" t="s">
        <v>21</v>
      </c>
      <c r="D33">
        <v>992</v>
      </c>
      <c r="E33" t="s">
        <v>122</v>
      </c>
      <c r="F33" t="s">
        <v>119</v>
      </c>
      <c r="G33" t="s">
        <v>1168</v>
      </c>
      <c r="H33" t="s">
        <v>742</v>
      </c>
      <c r="I33" t="s">
        <v>120</v>
      </c>
      <c r="J33" s="1">
        <v>45727.614583333336</v>
      </c>
      <c r="K33" s="3">
        <v>400000</v>
      </c>
      <c r="L33" s="3">
        <v>0</v>
      </c>
      <c r="M33" t="s">
        <v>53</v>
      </c>
      <c r="N33" t="s">
        <v>334</v>
      </c>
      <c r="O33" t="s">
        <v>20</v>
      </c>
      <c r="P33" s="1">
        <v>45868.599305555559</v>
      </c>
    </row>
    <row r="34" spans="1:16" ht="18.75" customHeight="1" x14ac:dyDescent="0.25">
      <c r="A34">
        <v>158544</v>
      </c>
      <c r="B34" s="1">
        <v>45722.708333333336</v>
      </c>
      <c r="C34" t="s">
        <v>21</v>
      </c>
      <c r="D34">
        <v>998</v>
      </c>
      <c r="E34" t="s">
        <v>22</v>
      </c>
      <c r="F34" t="s">
        <v>23</v>
      </c>
      <c r="G34" t="s">
        <v>1070</v>
      </c>
      <c r="H34" t="s">
        <v>1071</v>
      </c>
      <c r="I34" t="s">
        <v>33</v>
      </c>
      <c r="J34" s="1">
        <v>45825.65902777778</v>
      </c>
      <c r="K34" s="3">
        <v>201467</v>
      </c>
      <c r="L34" s="3">
        <v>0</v>
      </c>
      <c r="M34" t="s">
        <v>34</v>
      </c>
      <c r="N34" t="s">
        <v>98</v>
      </c>
      <c r="O34" t="s">
        <v>26</v>
      </c>
      <c r="P34" s="1">
        <v>45868.599305555559</v>
      </c>
    </row>
    <row r="35" spans="1:16" ht="18.75" customHeight="1" x14ac:dyDescent="0.25">
      <c r="A35">
        <v>158637</v>
      </c>
      <c r="B35" s="1">
        <v>45726.461111111108</v>
      </c>
      <c r="C35" t="s">
        <v>16</v>
      </c>
      <c r="D35">
        <v>238</v>
      </c>
      <c r="E35" t="s">
        <v>163</v>
      </c>
      <c r="F35" t="s">
        <v>23</v>
      </c>
      <c r="G35" t="s">
        <v>826</v>
      </c>
      <c r="H35" t="s">
        <v>1228</v>
      </c>
      <c r="I35" t="s">
        <v>33</v>
      </c>
      <c r="J35" s="1">
        <v>45747.738194444442</v>
      </c>
      <c r="K35" s="3">
        <v>75000</v>
      </c>
      <c r="L35" s="3">
        <v>0</v>
      </c>
      <c r="M35" t="s">
        <v>136</v>
      </c>
      <c r="N35" t="s">
        <v>377</v>
      </c>
      <c r="O35" t="s">
        <v>26</v>
      </c>
      <c r="P35" s="1">
        <v>45868.599305555559</v>
      </c>
    </row>
    <row r="36" spans="1:16" ht="18.75" customHeight="1" x14ac:dyDescent="0.25">
      <c r="A36">
        <v>158649</v>
      </c>
      <c r="B36" s="1">
        <v>45727.261111111111</v>
      </c>
      <c r="C36" t="s">
        <v>21</v>
      </c>
      <c r="D36">
        <v>1019</v>
      </c>
      <c r="E36" t="s">
        <v>141</v>
      </c>
      <c r="F36" t="s">
        <v>55</v>
      </c>
      <c r="G36" t="s">
        <v>718</v>
      </c>
      <c r="H36" t="s">
        <v>1096</v>
      </c>
      <c r="I36" t="s">
        <v>33</v>
      </c>
      <c r="J36" s="1">
        <v>45847.481944444444</v>
      </c>
      <c r="K36" s="3">
        <v>100000</v>
      </c>
      <c r="L36" s="3">
        <v>0</v>
      </c>
      <c r="M36" t="s">
        <v>19</v>
      </c>
      <c r="N36" s="2" t="s">
        <v>287</v>
      </c>
      <c r="O36" t="s">
        <v>26</v>
      </c>
      <c r="P36" s="1">
        <v>45868.599305555559</v>
      </c>
    </row>
    <row r="37" spans="1:16" ht="18.75" customHeight="1" x14ac:dyDescent="0.25">
      <c r="A37">
        <v>158685</v>
      </c>
      <c r="B37" s="1">
        <v>45727.498611111114</v>
      </c>
      <c r="C37" t="s">
        <v>21</v>
      </c>
      <c r="D37">
        <v>1000</v>
      </c>
      <c r="E37" t="s">
        <v>70</v>
      </c>
      <c r="F37" t="s">
        <v>23</v>
      </c>
      <c r="G37" t="s">
        <v>473</v>
      </c>
      <c r="H37" t="s">
        <v>474</v>
      </c>
      <c r="I37" t="s">
        <v>33</v>
      </c>
      <c r="J37" s="1">
        <v>45859.59652777778</v>
      </c>
      <c r="K37" s="3">
        <v>100000</v>
      </c>
      <c r="L37" s="3">
        <v>0</v>
      </c>
      <c r="M37" t="s">
        <v>53</v>
      </c>
      <c r="N37" t="s">
        <v>71</v>
      </c>
      <c r="O37" t="s">
        <v>26</v>
      </c>
      <c r="P37" s="1">
        <v>45868.599305555559</v>
      </c>
    </row>
    <row r="38" spans="1:16" ht="18.75" customHeight="1" x14ac:dyDescent="0.25">
      <c r="A38">
        <v>158686</v>
      </c>
      <c r="B38" s="1">
        <v>45727.502083333333</v>
      </c>
      <c r="C38" t="s">
        <v>21</v>
      </c>
      <c r="D38">
        <v>1026</v>
      </c>
      <c r="E38" t="s">
        <v>70</v>
      </c>
      <c r="F38" t="s">
        <v>23</v>
      </c>
      <c r="G38" t="s">
        <v>473</v>
      </c>
      <c r="H38" t="s">
        <v>474</v>
      </c>
      <c r="I38" t="s">
        <v>33</v>
      </c>
      <c r="J38" s="1">
        <v>45859.59652777778</v>
      </c>
      <c r="K38" s="3">
        <v>100000</v>
      </c>
      <c r="L38" s="3">
        <v>0</v>
      </c>
      <c r="M38" t="s">
        <v>53</v>
      </c>
      <c r="N38" t="s">
        <v>71</v>
      </c>
      <c r="O38" t="s">
        <v>26</v>
      </c>
      <c r="P38" s="1">
        <v>45868.599305555559</v>
      </c>
    </row>
    <row r="39" spans="1:16" ht="18.75" customHeight="1" x14ac:dyDescent="0.25">
      <c r="A39">
        <v>158694</v>
      </c>
      <c r="B39" s="1">
        <v>45727.617361111108</v>
      </c>
      <c r="C39" t="s">
        <v>16</v>
      </c>
      <c r="D39">
        <v>58</v>
      </c>
      <c r="E39" t="s">
        <v>270</v>
      </c>
      <c r="F39" t="s">
        <v>58</v>
      </c>
      <c r="G39" t="s">
        <v>468</v>
      </c>
      <c r="H39" t="s">
        <v>1312</v>
      </c>
      <c r="I39" t="s">
        <v>59</v>
      </c>
      <c r="J39" s="1">
        <v>45741.607638888891</v>
      </c>
      <c r="K39" s="3">
        <v>693500</v>
      </c>
      <c r="L39" s="3">
        <v>0</v>
      </c>
      <c r="M39" t="s">
        <v>38</v>
      </c>
      <c r="N39" t="s">
        <v>433</v>
      </c>
      <c r="O39" t="s">
        <v>26</v>
      </c>
      <c r="P39" s="1">
        <v>45868.599305555559</v>
      </c>
    </row>
    <row r="40" spans="1:16" ht="18.75" customHeight="1" x14ac:dyDescent="0.25">
      <c r="A40">
        <v>158703</v>
      </c>
      <c r="B40" s="1">
        <v>45727.454861111109</v>
      </c>
      <c r="C40" t="s">
        <v>21</v>
      </c>
      <c r="D40">
        <v>1023</v>
      </c>
      <c r="E40" t="s">
        <v>124</v>
      </c>
      <c r="F40" t="s">
        <v>17</v>
      </c>
      <c r="G40" t="s">
        <v>962</v>
      </c>
      <c r="H40" t="s">
        <v>446</v>
      </c>
      <c r="I40" t="s">
        <v>18</v>
      </c>
      <c r="J40" s="1">
        <v>45729.643055555556</v>
      </c>
      <c r="K40" s="3">
        <v>180000</v>
      </c>
      <c r="L40" s="3">
        <v>0</v>
      </c>
      <c r="M40" t="s">
        <v>38</v>
      </c>
      <c r="N40" s="2" t="s">
        <v>418</v>
      </c>
      <c r="O40" t="s">
        <v>20</v>
      </c>
      <c r="P40" s="1">
        <v>45868.599305555559</v>
      </c>
    </row>
    <row r="41" spans="1:16" ht="18.75" customHeight="1" x14ac:dyDescent="0.25">
      <c r="A41">
        <v>158718</v>
      </c>
      <c r="B41" s="1">
        <v>45727.62222222222</v>
      </c>
      <c r="C41" t="s">
        <v>21</v>
      </c>
      <c r="D41">
        <v>1028</v>
      </c>
      <c r="E41" t="s">
        <v>270</v>
      </c>
      <c r="F41" t="s">
        <v>58</v>
      </c>
      <c r="G41" t="s">
        <v>468</v>
      </c>
      <c r="H41" t="s">
        <v>1312</v>
      </c>
      <c r="I41" t="s">
        <v>59</v>
      </c>
      <c r="J41" s="1">
        <v>45741.607638888891</v>
      </c>
      <c r="K41" s="3">
        <v>200000</v>
      </c>
      <c r="L41" s="3">
        <v>0</v>
      </c>
      <c r="M41" t="s">
        <v>38</v>
      </c>
      <c r="N41" t="s">
        <v>433</v>
      </c>
      <c r="O41" t="s">
        <v>26</v>
      </c>
      <c r="P41" s="1">
        <v>45868.599305555559</v>
      </c>
    </row>
    <row r="42" spans="1:16" ht="18.75" customHeight="1" x14ac:dyDescent="0.25">
      <c r="A42">
        <v>158721</v>
      </c>
      <c r="B42" s="1">
        <v>45727.624305555553</v>
      </c>
      <c r="C42" t="s">
        <v>21</v>
      </c>
      <c r="D42">
        <v>1028</v>
      </c>
      <c r="E42" t="s">
        <v>270</v>
      </c>
      <c r="F42" t="s">
        <v>58</v>
      </c>
      <c r="G42" t="s">
        <v>468</v>
      </c>
      <c r="H42" t="s">
        <v>1312</v>
      </c>
      <c r="I42" t="s">
        <v>59</v>
      </c>
      <c r="J42" s="1">
        <v>45741.607638888891</v>
      </c>
      <c r="K42" s="3">
        <v>22000</v>
      </c>
      <c r="L42" s="3">
        <v>0</v>
      </c>
      <c r="M42" t="s">
        <v>38</v>
      </c>
      <c r="N42" t="s">
        <v>433</v>
      </c>
      <c r="O42" t="s">
        <v>26</v>
      </c>
      <c r="P42" s="1">
        <v>45868.599305555559</v>
      </c>
    </row>
    <row r="43" spans="1:16" ht="18.75" customHeight="1" x14ac:dyDescent="0.25">
      <c r="A43">
        <v>158723</v>
      </c>
      <c r="B43" s="1">
        <v>45727.625</v>
      </c>
      <c r="C43" t="s">
        <v>16</v>
      </c>
      <c r="D43">
        <v>58</v>
      </c>
      <c r="E43" t="s">
        <v>270</v>
      </c>
      <c r="F43" t="s">
        <v>58</v>
      </c>
      <c r="G43" t="s">
        <v>468</v>
      </c>
      <c r="H43" t="s">
        <v>1312</v>
      </c>
      <c r="I43" t="s">
        <v>59</v>
      </c>
      <c r="J43" s="1">
        <v>45741.607638888891</v>
      </c>
      <c r="K43" s="3">
        <v>78000</v>
      </c>
      <c r="L43" s="3">
        <v>0</v>
      </c>
      <c r="M43" t="s">
        <v>38</v>
      </c>
      <c r="N43" t="s">
        <v>433</v>
      </c>
      <c r="O43" t="s">
        <v>26</v>
      </c>
      <c r="P43" s="1">
        <v>45868.599305555559</v>
      </c>
    </row>
    <row r="44" spans="1:16" ht="18.75" customHeight="1" x14ac:dyDescent="0.25">
      <c r="A44">
        <v>158740</v>
      </c>
      <c r="B44" s="1">
        <v>45727.691666666666</v>
      </c>
      <c r="C44" t="s">
        <v>16</v>
      </c>
      <c r="D44">
        <v>93</v>
      </c>
      <c r="E44" t="s">
        <v>124</v>
      </c>
      <c r="F44" t="s">
        <v>119</v>
      </c>
      <c r="G44" t="s">
        <v>833</v>
      </c>
      <c r="H44" t="s">
        <v>1231</v>
      </c>
      <c r="I44" t="s">
        <v>120</v>
      </c>
      <c r="J44" s="1">
        <v>45728.563888888886</v>
      </c>
      <c r="K44" s="3">
        <v>340000</v>
      </c>
      <c r="L44" s="3">
        <v>0</v>
      </c>
      <c r="M44" t="s">
        <v>38</v>
      </c>
      <c r="N44" t="s">
        <v>378</v>
      </c>
      <c r="O44" t="s">
        <v>20</v>
      </c>
      <c r="P44" s="1">
        <v>45868.599305555559</v>
      </c>
    </row>
    <row r="45" spans="1:16" ht="18.75" customHeight="1" x14ac:dyDescent="0.25">
      <c r="A45">
        <v>158763</v>
      </c>
      <c r="B45" s="1">
        <v>45727.73333333333</v>
      </c>
      <c r="C45" t="s">
        <v>21</v>
      </c>
      <c r="D45">
        <v>1041</v>
      </c>
      <c r="E45" t="s">
        <v>111</v>
      </c>
      <c r="F45" t="s">
        <v>23</v>
      </c>
      <c r="G45" t="s">
        <v>890</v>
      </c>
      <c r="H45" t="s">
        <v>1021</v>
      </c>
      <c r="I45" t="s">
        <v>33</v>
      </c>
      <c r="J45" s="1">
        <v>45750.913888888892</v>
      </c>
      <c r="K45" s="3">
        <v>1000000</v>
      </c>
      <c r="L45" s="3">
        <v>0</v>
      </c>
      <c r="M45" t="s">
        <v>38</v>
      </c>
      <c r="N45" t="s">
        <v>328</v>
      </c>
      <c r="O45" t="s">
        <v>26</v>
      </c>
      <c r="P45" s="1">
        <v>45868.599305555559</v>
      </c>
    </row>
    <row r="46" spans="1:16" ht="18.75" customHeight="1" x14ac:dyDescent="0.25">
      <c r="A46">
        <v>158765</v>
      </c>
      <c r="B46" s="1">
        <v>45727.738888888889</v>
      </c>
      <c r="C46" t="s">
        <v>16</v>
      </c>
      <c r="D46">
        <v>219</v>
      </c>
      <c r="E46" t="s">
        <v>111</v>
      </c>
      <c r="F46" t="s">
        <v>23</v>
      </c>
      <c r="G46" t="s">
        <v>890</v>
      </c>
      <c r="H46" t="s">
        <v>509</v>
      </c>
      <c r="I46" t="s">
        <v>33</v>
      </c>
      <c r="J46" s="1">
        <v>45825.722222222219</v>
      </c>
      <c r="K46" s="3">
        <v>100000</v>
      </c>
      <c r="L46" s="3">
        <v>0</v>
      </c>
      <c r="M46" t="s">
        <v>34</v>
      </c>
      <c r="N46" t="s">
        <v>98</v>
      </c>
      <c r="O46" t="s">
        <v>26</v>
      </c>
      <c r="P46" s="1">
        <v>45868.599305555559</v>
      </c>
    </row>
    <row r="47" spans="1:16" ht="18.75" customHeight="1" x14ac:dyDescent="0.25">
      <c r="A47">
        <v>158835</v>
      </c>
      <c r="B47" s="1">
        <v>45728.511111111111</v>
      </c>
      <c r="C47" t="s">
        <v>21</v>
      </c>
      <c r="D47">
        <v>1058</v>
      </c>
      <c r="E47" t="s">
        <v>124</v>
      </c>
      <c r="F47" t="s">
        <v>119</v>
      </c>
      <c r="G47" t="s">
        <v>710</v>
      </c>
      <c r="H47" t="s">
        <v>1270</v>
      </c>
      <c r="I47" t="s">
        <v>120</v>
      </c>
      <c r="J47" s="1">
        <v>45742.652777777781</v>
      </c>
      <c r="K47" s="3">
        <v>100000</v>
      </c>
      <c r="L47" s="3">
        <v>0</v>
      </c>
      <c r="M47" t="s">
        <v>38</v>
      </c>
      <c r="N47" t="s">
        <v>406</v>
      </c>
      <c r="O47" t="s">
        <v>20</v>
      </c>
      <c r="P47" s="1">
        <v>45868.599305555559</v>
      </c>
    </row>
    <row r="48" spans="1:16" ht="18.75" customHeight="1" x14ac:dyDescent="0.25">
      <c r="A48">
        <v>158839</v>
      </c>
      <c r="B48" s="1">
        <v>45728.515277777777</v>
      </c>
      <c r="C48" t="s">
        <v>21</v>
      </c>
      <c r="D48">
        <v>1059</v>
      </c>
      <c r="E48" t="s">
        <v>124</v>
      </c>
      <c r="F48" t="s">
        <v>119</v>
      </c>
      <c r="G48" t="s">
        <v>710</v>
      </c>
      <c r="H48" t="s">
        <v>1294</v>
      </c>
      <c r="I48" t="s">
        <v>120</v>
      </c>
      <c r="J48" s="1">
        <v>45730.494444444441</v>
      </c>
      <c r="K48" s="3">
        <v>50000</v>
      </c>
      <c r="L48" s="3">
        <v>0</v>
      </c>
      <c r="M48" t="s">
        <v>38</v>
      </c>
      <c r="N48" t="s">
        <v>421</v>
      </c>
      <c r="O48" t="s">
        <v>20</v>
      </c>
      <c r="P48" s="1">
        <v>45868.599305555559</v>
      </c>
    </row>
    <row r="49" spans="1:16" ht="18.75" customHeight="1" x14ac:dyDescent="0.25">
      <c r="A49">
        <v>158840</v>
      </c>
      <c r="B49" s="1">
        <v>45728.515277777777</v>
      </c>
      <c r="C49" t="s">
        <v>21</v>
      </c>
      <c r="D49">
        <v>1059</v>
      </c>
      <c r="E49" t="s">
        <v>124</v>
      </c>
      <c r="F49" t="s">
        <v>119</v>
      </c>
      <c r="G49" t="s">
        <v>710</v>
      </c>
      <c r="H49" t="s">
        <v>1293</v>
      </c>
      <c r="I49" t="s">
        <v>120</v>
      </c>
      <c r="J49" s="1">
        <v>45730.494444444441</v>
      </c>
      <c r="K49" s="3">
        <v>50000</v>
      </c>
      <c r="L49" s="3">
        <v>0</v>
      </c>
      <c r="M49" t="s">
        <v>38</v>
      </c>
      <c r="N49" t="s">
        <v>421</v>
      </c>
      <c r="O49" t="s">
        <v>20</v>
      </c>
      <c r="P49" s="1">
        <v>45868.599305555559</v>
      </c>
    </row>
    <row r="50" spans="1:16" ht="18.75" customHeight="1" x14ac:dyDescent="0.25">
      <c r="A50">
        <v>158897</v>
      </c>
      <c r="B50" s="1">
        <v>45728.725694444445</v>
      </c>
      <c r="C50" t="s">
        <v>21</v>
      </c>
      <c r="D50">
        <v>1075</v>
      </c>
      <c r="E50" t="s">
        <v>27</v>
      </c>
      <c r="F50" t="s">
        <v>74</v>
      </c>
      <c r="G50" t="s">
        <v>481</v>
      </c>
      <c r="H50" t="s">
        <v>482</v>
      </c>
      <c r="I50" t="s">
        <v>33</v>
      </c>
      <c r="J50" s="1">
        <v>45791.583333333336</v>
      </c>
      <c r="K50" s="3">
        <v>100000</v>
      </c>
      <c r="L50" s="3">
        <v>0</v>
      </c>
      <c r="M50" t="s">
        <v>34</v>
      </c>
      <c r="N50" t="s">
        <v>75</v>
      </c>
      <c r="O50" t="s">
        <v>20</v>
      </c>
      <c r="P50" s="1">
        <v>45868.599305555559</v>
      </c>
    </row>
    <row r="51" spans="1:16" ht="18.75" customHeight="1" x14ac:dyDescent="0.25">
      <c r="A51">
        <v>158911</v>
      </c>
      <c r="B51" s="1">
        <v>45728.839583333334</v>
      </c>
      <c r="C51" t="s">
        <v>21</v>
      </c>
      <c r="D51">
        <v>967</v>
      </c>
      <c r="E51" t="s">
        <v>123</v>
      </c>
      <c r="F51" t="s">
        <v>119</v>
      </c>
      <c r="G51" t="s">
        <v>648</v>
      </c>
      <c r="H51" t="s">
        <v>649</v>
      </c>
      <c r="I51" t="s">
        <v>120</v>
      </c>
      <c r="J51" s="1">
        <v>45860.557638888888</v>
      </c>
      <c r="K51" s="3">
        <v>100000</v>
      </c>
      <c r="L51" s="3">
        <v>0</v>
      </c>
      <c r="M51" t="s">
        <v>19</v>
      </c>
      <c r="N51" t="s">
        <v>143</v>
      </c>
      <c r="O51" t="s">
        <v>20</v>
      </c>
      <c r="P51" s="1">
        <v>45868.599305555559</v>
      </c>
    </row>
    <row r="52" spans="1:16" ht="18.75" customHeight="1" x14ac:dyDescent="0.25">
      <c r="A52">
        <v>158914</v>
      </c>
      <c r="B52" s="1">
        <v>45729.398611111108</v>
      </c>
      <c r="C52" t="s">
        <v>21</v>
      </c>
      <c r="D52">
        <v>1085</v>
      </c>
      <c r="E52" t="s">
        <v>65</v>
      </c>
      <c r="F52" t="s">
        <v>28</v>
      </c>
      <c r="G52" t="s">
        <v>1313</v>
      </c>
      <c r="H52" t="s">
        <v>1314</v>
      </c>
      <c r="I52" t="s">
        <v>24</v>
      </c>
      <c r="J52" s="1">
        <v>45729.489583333336</v>
      </c>
      <c r="K52" s="3">
        <v>80000</v>
      </c>
      <c r="L52" s="3">
        <v>0</v>
      </c>
      <c r="M52" t="s">
        <v>160</v>
      </c>
      <c r="N52" t="s">
        <v>434</v>
      </c>
      <c r="O52" t="s">
        <v>26</v>
      </c>
      <c r="P52" s="1">
        <v>45868.599305555559</v>
      </c>
    </row>
    <row r="53" spans="1:16" ht="18.75" customHeight="1" x14ac:dyDescent="0.25">
      <c r="A53">
        <v>158951</v>
      </c>
      <c r="B53" s="1">
        <v>45729.561111111114</v>
      </c>
      <c r="C53" t="s">
        <v>21</v>
      </c>
      <c r="D53">
        <v>929</v>
      </c>
      <c r="E53" t="s">
        <v>318</v>
      </c>
      <c r="F53" t="s">
        <v>17</v>
      </c>
      <c r="G53" t="s">
        <v>576</v>
      </c>
      <c r="H53" t="s">
        <v>1148</v>
      </c>
      <c r="I53" t="s">
        <v>18</v>
      </c>
      <c r="J53" s="1">
        <v>45748.69027777778</v>
      </c>
      <c r="K53" s="3">
        <v>6000000</v>
      </c>
      <c r="L53" s="3">
        <v>0</v>
      </c>
      <c r="M53" t="s">
        <v>38</v>
      </c>
      <c r="N53" t="s">
        <v>319</v>
      </c>
      <c r="O53" t="s">
        <v>20</v>
      </c>
      <c r="P53" s="1">
        <v>45868.599305555559</v>
      </c>
    </row>
    <row r="54" spans="1:16" ht="18.75" customHeight="1" x14ac:dyDescent="0.25">
      <c r="A54">
        <v>158959</v>
      </c>
      <c r="B54" s="1">
        <v>45729.461805555555</v>
      </c>
      <c r="C54" t="s">
        <v>16</v>
      </c>
      <c r="D54">
        <v>355</v>
      </c>
      <c r="E54" t="s">
        <v>124</v>
      </c>
      <c r="F54" t="s">
        <v>55</v>
      </c>
      <c r="G54" t="s">
        <v>546</v>
      </c>
      <c r="H54" t="s">
        <v>1289</v>
      </c>
      <c r="I54" t="s">
        <v>105</v>
      </c>
      <c r="J54" s="1">
        <v>45747.654166666667</v>
      </c>
      <c r="K54" s="3">
        <v>350000</v>
      </c>
      <c r="L54" s="3">
        <v>0</v>
      </c>
      <c r="M54" t="s">
        <v>38</v>
      </c>
      <c r="N54" t="s">
        <v>417</v>
      </c>
      <c r="O54" t="s">
        <v>20</v>
      </c>
      <c r="P54" s="1">
        <v>45868.599305555559</v>
      </c>
    </row>
    <row r="55" spans="1:16" ht="18.75" customHeight="1" x14ac:dyDescent="0.25">
      <c r="A55">
        <v>158962</v>
      </c>
      <c r="B55" s="1">
        <v>45729.464583333334</v>
      </c>
      <c r="C55" t="s">
        <v>21</v>
      </c>
      <c r="D55">
        <v>1090</v>
      </c>
      <c r="E55" t="s">
        <v>124</v>
      </c>
      <c r="F55" t="s">
        <v>55</v>
      </c>
      <c r="G55" t="s">
        <v>546</v>
      </c>
      <c r="H55" t="s">
        <v>1289</v>
      </c>
      <c r="I55" t="s">
        <v>105</v>
      </c>
      <c r="J55" s="1">
        <v>45747.654166666667</v>
      </c>
      <c r="K55" s="3">
        <v>150000</v>
      </c>
      <c r="L55" s="3">
        <v>0</v>
      </c>
      <c r="M55" t="s">
        <v>38</v>
      </c>
      <c r="N55" t="s">
        <v>417</v>
      </c>
      <c r="O55" t="s">
        <v>20</v>
      </c>
      <c r="P55" s="1">
        <v>45868.599305555559</v>
      </c>
    </row>
    <row r="56" spans="1:16" ht="18.75" customHeight="1" x14ac:dyDescent="0.25">
      <c r="A56">
        <v>158974</v>
      </c>
      <c r="B56" s="1">
        <v>45729.531944444447</v>
      </c>
      <c r="C56" t="s">
        <v>21</v>
      </c>
      <c r="D56">
        <v>1096</v>
      </c>
      <c r="E56" t="s">
        <v>220</v>
      </c>
      <c r="F56" t="s">
        <v>17</v>
      </c>
      <c r="G56" t="s">
        <v>1239</v>
      </c>
      <c r="H56" t="s">
        <v>1240</v>
      </c>
      <c r="I56" t="s">
        <v>18</v>
      </c>
      <c r="J56" s="1">
        <v>45750.46597222222</v>
      </c>
      <c r="K56" s="3">
        <v>700000</v>
      </c>
      <c r="L56" s="3">
        <v>0</v>
      </c>
      <c r="M56" t="s">
        <v>38</v>
      </c>
      <c r="N56" t="s">
        <v>260</v>
      </c>
      <c r="O56" t="s">
        <v>20</v>
      </c>
      <c r="P56" s="1">
        <v>45868.599305555559</v>
      </c>
    </row>
    <row r="57" spans="1:16" ht="18.75" customHeight="1" x14ac:dyDescent="0.25">
      <c r="A57">
        <v>158979</v>
      </c>
      <c r="B57" s="1">
        <v>45729.581944444442</v>
      </c>
      <c r="C57" t="s">
        <v>16</v>
      </c>
      <c r="D57">
        <v>359</v>
      </c>
      <c r="E57" t="s">
        <v>111</v>
      </c>
      <c r="F57" t="s">
        <v>55</v>
      </c>
      <c r="G57" t="s">
        <v>743</v>
      </c>
      <c r="H57" t="s">
        <v>1290</v>
      </c>
      <c r="I57" t="s">
        <v>105</v>
      </c>
      <c r="J57" s="1">
        <v>45750.643055555556</v>
      </c>
      <c r="K57" s="3">
        <v>100000</v>
      </c>
      <c r="L57" s="3">
        <v>0</v>
      </c>
      <c r="M57" t="s">
        <v>38</v>
      </c>
      <c r="N57" s="2" t="s">
        <v>419</v>
      </c>
      <c r="O57" t="s">
        <v>20</v>
      </c>
      <c r="P57" s="1">
        <v>45868.599305555559</v>
      </c>
    </row>
    <row r="58" spans="1:16" ht="18.75" customHeight="1" x14ac:dyDescent="0.25">
      <c r="A58">
        <v>159015</v>
      </c>
      <c r="B58" s="1">
        <v>45729.630555555559</v>
      </c>
      <c r="C58" t="s">
        <v>21</v>
      </c>
      <c r="D58">
        <v>1069</v>
      </c>
      <c r="E58" t="s">
        <v>141</v>
      </c>
      <c r="F58" t="s">
        <v>55</v>
      </c>
      <c r="G58" t="s">
        <v>1156</v>
      </c>
      <c r="H58" t="s">
        <v>1157</v>
      </c>
      <c r="I58" t="s">
        <v>105</v>
      </c>
      <c r="J58" s="1">
        <v>45737.508333333331</v>
      </c>
      <c r="K58" s="3">
        <v>350000</v>
      </c>
      <c r="L58" s="3">
        <v>0</v>
      </c>
      <c r="M58" t="s">
        <v>38</v>
      </c>
      <c r="N58" s="2" t="s">
        <v>325</v>
      </c>
      <c r="O58" t="s">
        <v>20</v>
      </c>
      <c r="P58" s="1">
        <v>45868.599305555559</v>
      </c>
    </row>
    <row r="59" spans="1:16" ht="18.75" customHeight="1" x14ac:dyDescent="0.25">
      <c r="A59">
        <v>159029</v>
      </c>
      <c r="B59" s="1">
        <v>45729.661111111112</v>
      </c>
      <c r="C59" t="s">
        <v>21</v>
      </c>
      <c r="D59">
        <v>1106</v>
      </c>
      <c r="E59" t="s">
        <v>111</v>
      </c>
      <c r="F59" t="s">
        <v>23</v>
      </c>
      <c r="G59" t="s">
        <v>1250</v>
      </c>
      <c r="H59" t="s">
        <v>1251</v>
      </c>
      <c r="I59" t="s">
        <v>33</v>
      </c>
      <c r="J59" s="1">
        <v>45744.786805555559</v>
      </c>
      <c r="K59" s="3">
        <v>100000</v>
      </c>
      <c r="L59" s="3">
        <v>0</v>
      </c>
      <c r="M59" t="s">
        <v>38</v>
      </c>
      <c r="N59" t="s">
        <v>393</v>
      </c>
      <c r="O59" t="s">
        <v>26</v>
      </c>
      <c r="P59" s="1">
        <v>45868.599305555559</v>
      </c>
    </row>
    <row r="60" spans="1:16" ht="18.75" customHeight="1" x14ac:dyDescent="0.25">
      <c r="A60">
        <v>159087</v>
      </c>
      <c r="B60" s="1">
        <v>45730.661805555559</v>
      </c>
      <c r="C60" t="s">
        <v>16</v>
      </c>
      <c r="D60">
        <v>93</v>
      </c>
      <c r="E60" t="s">
        <v>124</v>
      </c>
      <c r="F60" t="s">
        <v>119</v>
      </c>
      <c r="G60" t="s">
        <v>960</v>
      </c>
      <c r="H60" t="s">
        <v>1282</v>
      </c>
      <c r="I60" t="s">
        <v>120</v>
      </c>
      <c r="J60" s="1">
        <v>45734.661805555559</v>
      </c>
      <c r="K60" s="3">
        <v>100000</v>
      </c>
      <c r="L60" s="3">
        <v>0</v>
      </c>
      <c r="M60" t="s">
        <v>38</v>
      </c>
      <c r="N60" t="s">
        <v>411</v>
      </c>
      <c r="O60" t="s">
        <v>20</v>
      </c>
      <c r="P60" s="1">
        <v>45868.599305555559</v>
      </c>
    </row>
    <row r="61" spans="1:16" ht="18.75" customHeight="1" x14ac:dyDescent="0.25">
      <c r="A61">
        <v>159088</v>
      </c>
      <c r="B61" s="1">
        <v>45730.663194444445</v>
      </c>
      <c r="C61" t="s">
        <v>21</v>
      </c>
      <c r="D61">
        <v>1068</v>
      </c>
      <c r="E61" t="s">
        <v>27</v>
      </c>
      <c r="F61" t="s">
        <v>23</v>
      </c>
      <c r="G61" t="s">
        <v>1109</v>
      </c>
      <c r="H61" t="s">
        <v>1252</v>
      </c>
      <c r="I61" t="s">
        <v>33</v>
      </c>
      <c r="J61" s="1">
        <v>45744.788194444445</v>
      </c>
      <c r="K61" s="3">
        <v>1000000</v>
      </c>
      <c r="L61" s="3">
        <v>0</v>
      </c>
      <c r="M61" t="s">
        <v>38</v>
      </c>
      <c r="N61" t="s">
        <v>394</v>
      </c>
      <c r="O61" t="s">
        <v>26</v>
      </c>
      <c r="P61" s="1">
        <v>45868.599305555559</v>
      </c>
    </row>
    <row r="62" spans="1:16" ht="18.75" customHeight="1" x14ac:dyDescent="0.25">
      <c r="A62">
        <v>159090</v>
      </c>
      <c r="B62" s="1">
        <v>45730.67291666667</v>
      </c>
      <c r="C62" t="s">
        <v>21</v>
      </c>
      <c r="D62">
        <v>1129</v>
      </c>
      <c r="E62" t="s">
        <v>124</v>
      </c>
      <c r="F62" t="s">
        <v>119</v>
      </c>
      <c r="G62" t="s">
        <v>514</v>
      </c>
      <c r="H62" t="s">
        <v>959</v>
      </c>
      <c r="I62" t="s">
        <v>33</v>
      </c>
      <c r="J62" s="1">
        <v>45793.461805555555</v>
      </c>
      <c r="K62" s="3">
        <v>527000</v>
      </c>
      <c r="L62" s="3">
        <v>0</v>
      </c>
      <c r="M62" t="s">
        <v>34</v>
      </c>
      <c r="N62" t="s">
        <v>252</v>
      </c>
      <c r="O62" t="s">
        <v>26</v>
      </c>
      <c r="P62" s="1">
        <v>45868.599305555559</v>
      </c>
    </row>
    <row r="63" spans="1:16" ht="18.75" customHeight="1" x14ac:dyDescent="0.25">
      <c r="A63">
        <v>159091</v>
      </c>
      <c r="B63" s="1">
        <v>45730.674305555556</v>
      </c>
      <c r="C63" t="s">
        <v>16</v>
      </c>
      <c r="D63">
        <v>93</v>
      </c>
      <c r="E63" t="s">
        <v>124</v>
      </c>
      <c r="F63" t="s">
        <v>119</v>
      </c>
      <c r="G63" t="s">
        <v>611</v>
      </c>
      <c r="H63" t="s">
        <v>612</v>
      </c>
      <c r="I63" t="s">
        <v>120</v>
      </c>
      <c r="J63" s="1">
        <v>45819.695138888892</v>
      </c>
      <c r="K63" s="3">
        <v>100000</v>
      </c>
      <c r="L63" s="3">
        <v>0</v>
      </c>
      <c r="M63" t="s">
        <v>19</v>
      </c>
      <c r="N63" t="s">
        <v>121</v>
      </c>
      <c r="O63" t="s">
        <v>26</v>
      </c>
      <c r="P63" s="1">
        <v>45868.599305555559</v>
      </c>
    </row>
    <row r="64" spans="1:16" ht="18.75" customHeight="1" x14ac:dyDescent="0.25">
      <c r="A64">
        <v>159097</v>
      </c>
      <c r="B64" s="1">
        <v>45730.561111111114</v>
      </c>
      <c r="C64" t="s">
        <v>16</v>
      </c>
      <c r="D64">
        <v>213</v>
      </c>
      <c r="E64" t="s">
        <v>220</v>
      </c>
      <c r="F64" t="s">
        <v>23</v>
      </c>
      <c r="G64" t="s">
        <v>544</v>
      </c>
      <c r="H64" t="s">
        <v>1164</v>
      </c>
      <c r="I64" t="s">
        <v>33</v>
      </c>
      <c r="J64" s="1">
        <v>45756.761111111111</v>
      </c>
      <c r="K64" s="3">
        <v>350000</v>
      </c>
      <c r="L64" s="3">
        <v>0</v>
      </c>
      <c r="M64" t="s">
        <v>38</v>
      </c>
      <c r="N64" t="s">
        <v>331</v>
      </c>
      <c r="O64" t="s">
        <v>26</v>
      </c>
      <c r="P64" s="1">
        <v>45868.599305555559</v>
      </c>
    </row>
    <row r="65" spans="1:16" ht="18.75" customHeight="1" x14ac:dyDescent="0.25">
      <c r="A65">
        <v>159102</v>
      </c>
      <c r="B65" s="1">
        <v>45730.584027777775</v>
      </c>
      <c r="C65" t="s">
        <v>16</v>
      </c>
      <c r="D65">
        <v>213</v>
      </c>
      <c r="E65" t="s">
        <v>220</v>
      </c>
      <c r="F65" t="s">
        <v>23</v>
      </c>
      <c r="G65" t="s">
        <v>1047</v>
      </c>
      <c r="H65" t="s">
        <v>1048</v>
      </c>
      <c r="I65" t="s">
        <v>33</v>
      </c>
      <c r="J65" s="1">
        <v>45824.632638888892</v>
      </c>
      <c r="K65" s="3">
        <v>100000</v>
      </c>
      <c r="L65" s="3">
        <v>0</v>
      </c>
      <c r="M65" t="s">
        <v>34</v>
      </c>
      <c r="N65" t="s">
        <v>98</v>
      </c>
      <c r="O65" t="s">
        <v>26</v>
      </c>
      <c r="P65" s="1">
        <v>45868.599305555559</v>
      </c>
    </row>
    <row r="66" spans="1:16" ht="18.75" customHeight="1" x14ac:dyDescent="0.25">
      <c r="A66">
        <v>159183</v>
      </c>
      <c r="B66" s="1">
        <v>45733.472916666666</v>
      </c>
      <c r="C66" t="s">
        <v>16</v>
      </c>
      <c r="D66">
        <v>213</v>
      </c>
      <c r="E66" t="s">
        <v>220</v>
      </c>
      <c r="F66" t="s">
        <v>23</v>
      </c>
      <c r="G66" t="s">
        <v>544</v>
      </c>
      <c r="H66" t="s">
        <v>880</v>
      </c>
      <c r="I66" t="s">
        <v>33</v>
      </c>
      <c r="J66" s="1">
        <v>45860.97152777778</v>
      </c>
      <c r="K66" s="3">
        <v>171600</v>
      </c>
      <c r="L66" s="3">
        <v>0</v>
      </c>
      <c r="M66" t="s">
        <v>53</v>
      </c>
      <c r="N66" t="s">
        <v>210</v>
      </c>
      <c r="O66" t="s">
        <v>26</v>
      </c>
      <c r="P66" s="1">
        <v>45868.599305555559</v>
      </c>
    </row>
    <row r="67" spans="1:16" ht="18.75" customHeight="1" x14ac:dyDescent="0.25">
      <c r="A67">
        <v>159184</v>
      </c>
      <c r="B67" s="1">
        <v>45733.476388888892</v>
      </c>
      <c r="C67" t="s">
        <v>21</v>
      </c>
      <c r="D67">
        <v>1134</v>
      </c>
      <c r="E67" t="s">
        <v>220</v>
      </c>
      <c r="F67" t="s">
        <v>23</v>
      </c>
      <c r="G67" t="s">
        <v>544</v>
      </c>
      <c r="H67" t="s">
        <v>880</v>
      </c>
      <c r="I67" t="s">
        <v>33</v>
      </c>
      <c r="J67" s="1">
        <v>45860.97152777778</v>
      </c>
      <c r="K67" s="3">
        <v>78400</v>
      </c>
      <c r="L67" s="3">
        <v>0</v>
      </c>
      <c r="M67" t="s">
        <v>53</v>
      </c>
      <c r="N67" t="s">
        <v>210</v>
      </c>
      <c r="O67" t="s">
        <v>26</v>
      </c>
      <c r="P67" s="1">
        <v>45868.599305555559</v>
      </c>
    </row>
    <row r="68" spans="1:16" ht="18.75" customHeight="1" x14ac:dyDescent="0.25">
      <c r="A68">
        <v>159201</v>
      </c>
      <c r="B68" s="1">
        <v>45733.465277777781</v>
      </c>
      <c r="C68" t="s">
        <v>16</v>
      </c>
      <c r="D68">
        <v>213</v>
      </c>
      <c r="E68" t="s">
        <v>220</v>
      </c>
      <c r="F68" t="s">
        <v>23</v>
      </c>
      <c r="G68" t="s">
        <v>544</v>
      </c>
      <c r="H68" t="s">
        <v>545</v>
      </c>
      <c r="I68" t="s">
        <v>33</v>
      </c>
      <c r="J68" s="1">
        <v>45756.76458333333</v>
      </c>
      <c r="K68" s="3">
        <v>150000</v>
      </c>
      <c r="L68" s="3">
        <v>0</v>
      </c>
      <c r="M68" t="s">
        <v>38</v>
      </c>
      <c r="N68" t="s">
        <v>331</v>
      </c>
      <c r="O68" t="s">
        <v>26</v>
      </c>
      <c r="P68" s="1">
        <v>45868.599305555559</v>
      </c>
    </row>
    <row r="69" spans="1:16" ht="18.75" customHeight="1" x14ac:dyDescent="0.25">
      <c r="A69">
        <v>159213</v>
      </c>
      <c r="B69" s="1">
        <v>45733.632638888892</v>
      </c>
      <c r="C69" t="s">
        <v>16</v>
      </c>
      <c r="D69">
        <v>258</v>
      </c>
      <c r="E69" t="s">
        <v>189</v>
      </c>
      <c r="F69" t="s">
        <v>23</v>
      </c>
      <c r="G69" t="s">
        <v>1066</v>
      </c>
      <c r="H69" t="s">
        <v>1067</v>
      </c>
      <c r="I69" t="s">
        <v>33</v>
      </c>
      <c r="J69" s="1">
        <v>45825.649305555555</v>
      </c>
      <c r="K69" s="3">
        <v>250000</v>
      </c>
      <c r="L69" s="3">
        <v>0</v>
      </c>
      <c r="M69" t="s">
        <v>34</v>
      </c>
      <c r="N69" t="s">
        <v>98</v>
      </c>
      <c r="O69" t="s">
        <v>26</v>
      </c>
      <c r="P69" s="1">
        <v>45868.599305555559</v>
      </c>
    </row>
    <row r="70" spans="1:16" ht="18.75" customHeight="1" x14ac:dyDescent="0.25">
      <c r="A70">
        <v>159314</v>
      </c>
      <c r="B70" s="1">
        <v>45734.488194444442</v>
      </c>
      <c r="C70" t="s">
        <v>16</v>
      </c>
      <c r="D70">
        <v>93</v>
      </c>
      <c r="E70" t="s">
        <v>124</v>
      </c>
      <c r="F70" t="s">
        <v>119</v>
      </c>
      <c r="G70" t="s">
        <v>671</v>
      </c>
      <c r="H70" t="s">
        <v>672</v>
      </c>
      <c r="I70" t="s">
        <v>120</v>
      </c>
      <c r="J70" s="1">
        <v>45860.585416666669</v>
      </c>
      <c r="K70" s="3">
        <v>100000</v>
      </c>
      <c r="L70" s="3">
        <v>0</v>
      </c>
      <c r="M70" t="s">
        <v>19</v>
      </c>
      <c r="N70" t="s">
        <v>143</v>
      </c>
      <c r="O70" t="s">
        <v>20</v>
      </c>
      <c r="P70" s="1">
        <v>45868.599305555559</v>
      </c>
    </row>
    <row r="71" spans="1:16" ht="18.75" customHeight="1" x14ac:dyDescent="0.25">
      <c r="A71">
        <v>159331</v>
      </c>
      <c r="B71" s="1">
        <v>45734.509027777778</v>
      </c>
      <c r="C71" t="s">
        <v>21</v>
      </c>
      <c r="D71">
        <v>1159</v>
      </c>
      <c r="E71" t="s">
        <v>220</v>
      </c>
      <c r="F71" t="s">
        <v>23</v>
      </c>
      <c r="G71" t="s">
        <v>544</v>
      </c>
      <c r="H71" t="s">
        <v>1146</v>
      </c>
      <c r="I71" t="s">
        <v>33</v>
      </c>
      <c r="J71" s="1">
        <v>45757.736111111109</v>
      </c>
      <c r="K71" s="3">
        <v>100000</v>
      </c>
      <c r="L71" s="3">
        <v>0</v>
      </c>
      <c r="M71" t="s">
        <v>38</v>
      </c>
      <c r="N71" t="s">
        <v>315</v>
      </c>
      <c r="O71" t="s">
        <v>26</v>
      </c>
      <c r="P71" s="1">
        <v>45868.599305555559</v>
      </c>
    </row>
    <row r="72" spans="1:16" ht="18.75" customHeight="1" x14ac:dyDescent="0.25">
      <c r="A72">
        <v>159332</v>
      </c>
      <c r="B72" s="1">
        <v>45734.51458333333</v>
      </c>
      <c r="C72" t="s">
        <v>16</v>
      </c>
      <c r="D72">
        <v>213</v>
      </c>
      <c r="E72" t="s">
        <v>220</v>
      </c>
      <c r="F72" t="s">
        <v>23</v>
      </c>
      <c r="G72" t="s">
        <v>544</v>
      </c>
      <c r="H72" t="s">
        <v>1163</v>
      </c>
      <c r="I72" t="s">
        <v>33</v>
      </c>
      <c r="J72" s="1">
        <v>45756.765972222223</v>
      </c>
      <c r="K72" s="3">
        <v>50000</v>
      </c>
      <c r="L72" s="3">
        <v>0</v>
      </c>
      <c r="M72" t="s">
        <v>38</v>
      </c>
      <c r="N72" t="s">
        <v>331</v>
      </c>
      <c r="O72" t="s">
        <v>26</v>
      </c>
      <c r="P72" s="1">
        <v>45868.599305555559</v>
      </c>
    </row>
    <row r="73" spans="1:16" ht="18.75" customHeight="1" x14ac:dyDescent="0.25">
      <c r="A73">
        <v>159333</v>
      </c>
      <c r="B73" s="1">
        <v>45734.515277777777</v>
      </c>
      <c r="C73" t="s">
        <v>16</v>
      </c>
      <c r="D73">
        <v>213</v>
      </c>
      <c r="E73" t="s">
        <v>220</v>
      </c>
      <c r="F73" t="s">
        <v>23</v>
      </c>
      <c r="G73" t="s">
        <v>544</v>
      </c>
      <c r="H73" t="s">
        <v>1163</v>
      </c>
      <c r="I73" t="s">
        <v>33</v>
      </c>
      <c r="J73" s="1">
        <v>45756.765972222223</v>
      </c>
      <c r="K73" s="3">
        <v>25000</v>
      </c>
      <c r="L73" s="3">
        <v>0</v>
      </c>
      <c r="M73" t="s">
        <v>38</v>
      </c>
      <c r="N73" t="s">
        <v>331</v>
      </c>
      <c r="O73" t="s">
        <v>26</v>
      </c>
      <c r="P73" s="1">
        <v>45868.599305555559</v>
      </c>
    </row>
    <row r="74" spans="1:16" ht="18.75" customHeight="1" x14ac:dyDescent="0.25">
      <c r="A74">
        <v>159355</v>
      </c>
      <c r="B74" s="1">
        <v>45734.517361111109</v>
      </c>
      <c r="C74" t="s">
        <v>21</v>
      </c>
      <c r="D74">
        <v>1160</v>
      </c>
      <c r="E74" t="s">
        <v>220</v>
      </c>
      <c r="F74" t="s">
        <v>23</v>
      </c>
      <c r="G74" t="s">
        <v>544</v>
      </c>
      <c r="H74" t="s">
        <v>1163</v>
      </c>
      <c r="I74" t="s">
        <v>33</v>
      </c>
      <c r="J74" s="1">
        <v>45756.76666666667</v>
      </c>
      <c r="K74" s="3">
        <v>25000</v>
      </c>
      <c r="L74" s="3">
        <v>0</v>
      </c>
      <c r="M74" t="s">
        <v>38</v>
      </c>
      <c r="N74" t="s">
        <v>331</v>
      </c>
      <c r="O74" t="s">
        <v>26</v>
      </c>
      <c r="P74" s="1">
        <v>45868.599305555559</v>
      </c>
    </row>
    <row r="75" spans="1:16" ht="18.75" customHeight="1" x14ac:dyDescent="0.25">
      <c r="A75">
        <v>159409</v>
      </c>
      <c r="B75" s="1">
        <v>45734.675694444442</v>
      </c>
      <c r="C75" t="s">
        <v>16</v>
      </c>
      <c r="D75">
        <v>433</v>
      </c>
      <c r="E75" t="s">
        <v>76</v>
      </c>
      <c r="F75" t="s">
        <v>144</v>
      </c>
      <c r="G75" t="s">
        <v>468</v>
      </c>
      <c r="H75" t="s">
        <v>646</v>
      </c>
      <c r="I75" t="s">
        <v>59</v>
      </c>
      <c r="J75" s="1">
        <v>45740.44027777778</v>
      </c>
      <c r="K75" s="3">
        <v>520000</v>
      </c>
      <c r="L75" s="3">
        <v>0</v>
      </c>
      <c r="M75" t="s">
        <v>60</v>
      </c>
      <c r="N75" s="2" t="s">
        <v>396</v>
      </c>
      <c r="O75" t="s">
        <v>26</v>
      </c>
      <c r="P75" s="1">
        <v>45868.599305555559</v>
      </c>
    </row>
    <row r="76" spans="1:16" ht="18.75" customHeight="1" x14ac:dyDescent="0.25">
      <c r="A76">
        <v>159428</v>
      </c>
      <c r="B76" s="1">
        <v>45734.70208333333</v>
      </c>
      <c r="C76" t="s">
        <v>21</v>
      </c>
      <c r="D76">
        <v>1183</v>
      </c>
      <c r="E76" t="s">
        <v>124</v>
      </c>
      <c r="F76" t="s">
        <v>17</v>
      </c>
      <c r="G76" t="s">
        <v>1189</v>
      </c>
      <c r="H76" t="s">
        <v>1190</v>
      </c>
      <c r="I76" t="s">
        <v>18</v>
      </c>
      <c r="J76" s="1">
        <v>45741.635416666664</v>
      </c>
      <c r="K76" s="3">
        <v>200000</v>
      </c>
      <c r="L76" s="3">
        <v>0</v>
      </c>
      <c r="M76" t="s">
        <v>38</v>
      </c>
      <c r="N76" t="s">
        <v>399</v>
      </c>
      <c r="O76" t="s">
        <v>26</v>
      </c>
      <c r="P76" s="1">
        <v>45868.599305555559</v>
      </c>
    </row>
    <row r="77" spans="1:16" ht="18.75" customHeight="1" x14ac:dyDescent="0.25">
      <c r="A77">
        <v>159497</v>
      </c>
      <c r="B77" s="1">
        <v>45735.42083333333</v>
      </c>
      <c r="C77" t="s">
        <v>21</v>
      </c>
      <c r="D77">
        <v>1199</v>
      </c>
      <c r="E77" t="s">
        <v>220</v>
      </c>
      <c r="F77" t="s">
        <v>23</v>
      </c>
      <c r="G77" t="s">
        <v>544</v>
      </c>
      <c r="H77" t="s">
        <v>865</v>
      </c>
      <c r="I77" t="s">
        <v>33</v>
      </c>
      <c r="J77" s="1">
        <v>45860.964583333334</v>
      </c>
      <c r="K77" s="3">
        <v>76000</v>
      </c>
      <c r="L77" s="3">
        <v>0</v>
      </c>
      <c r="M77" t="s">
        <v>19</v>
      </c>
      <c r="N77" t="s">
        <v>222</v>
      </c>
      <c r="O77" t="s">
        <v>26</v>
      </c>
      <c r="P77" s="1">
        <v>45868.599305555559</v>
      </c>
    </row>
    <row r="78" spans="1:16" ht="18.75" customHeight="1" x14ac:dyDescent="0.25">
      <c r="A78">
        <v>159498</v>
      </c>
      <c r="B78" s="1">
        <v>45735.421527777777</v>
      </c>
      <c r="C78" t="s">
        <v>21</v>
      </c>
      <c r="D78">
        <v>1199</v>
      </c>
      <c r="E78" t="s">
        <v>220</v>
      </c>
      <c r="F78" t="s">
        <v>23</v>
      </c>
      <c r="G78" t="s">
        <v>544</v>
      </c>
      <c r="H78" t="s">
        <v>865</v>
      </c>
      <c r="I78" t="s">
        <v>33</v>
      </c>
      <c r="J78" s="1">
        <v>45860.963888888888</v>
      </c>
      <c r="K78" s="3">
        <v>24000</v>
      </c>
      <c r="L78" s="3">
        <v>0</v>
      </c>
      <c r="M78" t="s">
        <v>19</v>
      </c>
      <c r="N78" t="s">
        <v>221</v>
      </c>
      <c r="O78" t="s">
        <v>26</v>
      </c>
      <c r="P78" s="1">
        <v>45868.599305555559</v>
      </c>
    </row>
    <row r="79" spans="1:16" ht="18.75" customHeight="1" x14ac:dyDescent="0.25">
      <c r="A79">
        <v>159513</v>
      </c>
      <c r="B79" s="1">
        <v>45735.479861111111</v>
      </c>
      <c r="C79" t="s">
        <v>16</v>
      </c>
      <c r="D79">
        <v>238</v>
      </c>
      <c r="E79" t="s">
        <v>163</v>
      </c>
      <c r="F79" t="s">
        <v>23</v>
      </c>
      <c r="G79" t="s">
        <v>521</v>
      </c>
      <c r="H79" t="s">
        <v>864</v>
      </c>
      <c r="I79" t="s">
        <v>33</v>
      </c>
      <c r="J79" s="1">
        <v>45860.963194444441</v>
      </c>
      <c r="K79" s="3">
        <v>75000</v>
      </c>
      <c r="L79" s="3">
        <v>0</v>
      </c>
      <c r="M79" t="s">
        <v>34</v>
      </c>
      <c r="N79" t="s">
        <v>72</v>
      </c>
      <c r="O79" t="s">
        <v>26</v>
      </c>
      <c r="P79" s="1">
        <v>45868.599305555559</v>
      </c>
    </row>
    <row r="80" spans="1:16" ht="18.75" customHeight="1" x14ac:dyDescent="0.25">
      <c r="A80">
        <v>159533</v>
      </c>
      <c r="B80" s="1">
        <v>45735.592361111114</v>
      </c>
      <c r="C80" t="s">
        <v>16</v>
      </c>
      <c r="D80">
        <v>567</v>
      </c>
      <c r="E80" t="s">
        <v>240</v>
      </c>
      <c r="F80" t="s">
        <v>17</v>
      </c>
      <c r="G80" t="s">
        <v>1239</v>
      </c>
      <c r="H80" t="s">
        <v>1240</v>
      </c>
      <c r="I80" t="s">
        <v>18</v>
      </c>
      <c r="J80" s="1">
        <v>45750.465277777781</v>
      </c>
      <c r="K80" s="3">
        <v>750000</v>
      </c>
      <c r="L80" s="3">
        <v>0</v>
      </c>
      <c r="M80" t="s">
        <v>38</v>
      </c>
      <c r="N80" t="s">
        <v>260</v>
      </c>
      <c r="O80" t="s">
        <v>20</v>
      </c>
      <c r="P80" s="1">
        <v>45868.599305555559</v>
      </c>
    </row>
    <row r="81" spans="1:16" ht="18.75" customHeight="1" x14ac:dyDescent="0.25">
      <c r="A81">
        <v>159544</v>
      </c>
      <c r="B81" s="1">
        <v>45735.647222222222</v>
      </c>
      <c r="C81" t="s">
        <v>21</v>
      </c>
      <c r="D81">
        <v>1208</v>
      </c>
      <c r="E81" t="s">
        <v>40</v>
      </c>
      <c r="F81" t="s">
        <v>55</v>
      </c>
      <c r="G81" t="s">
        <v>1305</v>
      </c>
      <c r="H81" t="s">
        <v>1306</v>
      </c>
      <c r="I81" t="s">
        <v>105</v>
      </c>
      <c r="J81" s="1">
        <v>45750.496527777781</v>
      </c>
      <c r="K81" s="3">
        <v>1000000</v>
      </c>
      <c r="L81" s="3">
        <v>0</v>
      </c>
      <c r="M81" t="s">
        <v>38</v>
      </c>
      <c r="N81" s="2" t="s">
        <v>429</v>
      </c>
      <c r="O81" t="s">
        <v>20</v>
      </c>
      <c r="P81" s="1">
        <v>45868.599305555559</v>
      </c>
    </row>
    <row r="82" spans="1:16" ht="18.75" customHeight="1" x14ac:dyDescent="0.25">
      <c r="A82">
        <v>159564</v>
      </c>
      <c r="B82" s="1">
        <v>45735.62777777778</v>
      </c>
      <c r="C82" t="s">
        <v>16</v>
      </c>
      <c r="D82">
        <v>125</v>
      </c>
      <c r="E82" t="s">
        <v>115</v>
      </c>
      <c r="F82" t="s">
        <v>63</v>
      </c>
      <c r="G82" t="s">
        <v>468</v>
      </c>
      <c r="H82" t="s">
        <v>685</v>
      </c>
      <c r="I82" t="s">
        <v>33</v>
      </c>
      <c r="J82" s="1">
        <v>45833.546527777777</v>
      </c>
      <c r="K82" s="3">
        <v>250000</v>
      </c>
      <c r="L82" s="3">
        <v>0</v>
      </c>
      <c r="M82" t="s">
        <v>150</v>
      </c>
      <c r="N82" t="s">
        <v>151</v>
      </c>
      <c r="O82" t="s">
        <v>26</v>
      </c>
      <c r="P82" s="1">
        <v>45868.599305555559</v>
      </c>
    </row>
    <row r="83" spans="1:16" ht="18.75" customHeight="1" x14ac:dyDescent="0.25">
      <c r="A83">
        <v>159565</v>
      </c>
      <c r="B83" s="1">
        <v>45735.628472222219</v>
      </c>
      <c r="C83" t="s">
        <v>16</v>
      </c>
      <c r="D83">
        <v>125</v>
      </c>
      <c r="E83" t="s">
        <v>115</v>
      </c>
      <c r="F83" t="s">
        <v>63</v>
      </c>
      <c r="G83" t="s">
        <v>468</v>
      </c>
      <c r="H83" t="s">
        <v>980</v>
      </c>
      <c r="I83" t="s">
        <v>33</v>
      </c>
      <c r="J83" s="1">
        <v>45859.536111111112</v>
      </c>
      <c r="K83" s="3">
        <v>250000</v>
      </c>
      <c r="L83" s="3">
        <v>0</v>
      </c>
      <c r="M83" t="s">
        <v>34</v>
      </c>
      <c r="N83" t="s">
        <v>264</v>
      </c>
      <c r="O83" t="s">
        <v>26</v>
      </c>
      <c r="P83" s="1">
        <v>45868.599305555559</v>
      </c>
    </row>
    <row r="84" spans="1:16" ht="18.75" customHeight="1" x14ac:dyDescent="0.25">
      <c r="A84">
        <v>159574</v>
      </c>
      <c r="B84" s="1">
        <v>45735.646527777775</v>
      </c>
      <c r="C84" t="s">
        <v>16</v>
      </c>
      <c r="D84">
        <v>268</v>
      </c>
      <c r="E84" t="s">
        <v>115</v>
      </c>
      <c r="F84" t="s">
        <v>23</v>
      </c>
      <c r="G84" t="s">
        <v>468</v>
      </c>
      <c r="H84" t="s">
        <v>755</v>
      </c>
      <c r="I84" t="s">
        <v>33</v>
      </c>
      <c r="J84" s="1">
        <v>45824.667361111111</v>
      </c>
      <c r="K84" s="3">
        <v>143400</v>
      </c>
      <c r="L84" s="3">
        <v>0</v>
      </c>
      <c r="M84" t="s">
        <v>34</v>
      </c>
      <c r="N84" t="s">
        <v>98</v>
      </c>
      <c r="O84" t="s">
        <v>26</v>
      </c>
      <c r="P84" s="1">
        <v>45868.599305555559</v>
      </c>
    </row>
    <row r="85" spans="1:16" ht="18.75" customHeight="1" x14ac:dyDescent="0.25">
      <c r="A85">
        <v>159575</v>
      </c>
      <c r="B85" s="1">
        <v>45735.650694444441</v>
      </c>
      <c r="C85" t="s">
        <v>21</v>
      </c>
      <c r="D85">
        <v>1211</v>
      </c>
      <c r="E85" t="s">
        <v>115</v>
      </c>
      <c r="F85" t="s">
        <v>23</v>
      </c>
      <c r="G85" t="s">
        <v>468</v>
      </c>
      <c r="H85" t="s">
        <v>755</v>
      </c>
      <c r="I85" t="s">
        <v>33</v>
      </c>
      <c r="J85" s="1">
        <v>45824.669444444444</v>
      </c>
      <c r="K85" s="3">
        <v>6600</v>
      </c>
      <c r="L85" s="3">
        <v>0</v>
      </c>
      <c r="M85" t="s">
        <v>34</v>
      </c>
      <c r="N85" t="s">
        <v>98</v>
      </c>
      <c r="O85" t="s">
        <v>26</v>
      </c>
      <c r="P85" s="1">
        <v>45868.599305555559</v>
      </c>
    </row>
    <row r="86" spans="1:16" ht="18.75" customHeight="1" x14ac:dyDescent="0.25">
      <c r="A86">
        <v>159607</v>
      </c>
      <c r="B86" s="1">
        <v>45735.701388888891</v>
      </c>
      <c r="C86" t="s">
        <v>21</v>
      </c>
      <c r="D86">
        <v>1216</v>
      </c>
      <c r="E86" t="s">
        <v>40</v>
      </c>
      <c r="F86" t="s">
        <v>119</v>
      </c>
      <c r="G86" t="s">
        <v>693</v>
      </c>
      <c r="H86" t="s">
        <v>694</v>
      </c>
      <c r="I86" t="s">
        <v>33</v>
      </c>
      <c r="J86" s="1">
        <v>45792.678472222222</v>
      </c>
      <c r="K86" s="3">
        <v>260660</v>
      </c>
      <c r="L86" s="3">
        <v>0</v>
      </c>
      <c r="M86" t="s">
        <v>160</v>
      </c>
      <c r="N86" t="s">
        <v>161</v>
      </c>
      <c r="O86" t="s">
        <v>26</v>
      </c>
      <c r="P86" s="1">
        <v>45868.599305555559</v>
      </c>
    </row>
    <row r="87" spans="1:16" ht="18.75" customHeight="1" x14ac:dyDescent="0.25">
      <c r="A87">
        <v>159618</v>
      </c>
      <c r="B87" s="1">
        <v>45735.697916666664</v>
      </c>
      <c r="C87" t="s">
        <v>21</v>
      </c>
      <c r="D87">
        <v>1214</v>
      </c>
      <c r="E87" t="s">
        <v>40</v>
      </c>
      <c r="F87" t="s">
        <v>119</v>
      </c>
      <c r="G87" t="s">
        <v>468</v>
      </c>
      <c r="H87" t="s">
        <v>584</v>
      </c>
      <c r="I87" t="s">
        <v>120</v>
      </c>
      <c r="J87" s="1">
        <v>45742.651388888888</v>
      </c>
      <c r="K87" s="3">
        <v>50000</v>
      </c>
      <c r="L87" s="3">
        <v>0</v>
      </c>
      <c r="M87" t="s">
        <v>38</v>
      </c>
      <c r="N87" t="s">
        <v>403</v>
      </c>
      <c r="O87" t="s">
        <v>20</v>
      </c>
      <c r="P87" s="1">
        <v>45868.599305555559</v>
      </c>
    </row>
    <row r="88" spans="1:16" ht="18.75" customHeight="1" x14ac:dyDescent="0.25">
      <c r="A88">
        <v>159622</v>
      </c>
      <c r="B88" s="1">
        <v>45735.710416666669</v>
      </c>
      <c r="C88" t="s">
        <v>16</v>
      </c>
      <c r="D88">
        <v>91</v>
      </c>
      <c r="E88" t="s">
        <v>40</v>
      </c>
      <c r="F88" t="s">
        <v>119</v>
      </c>
      <c r="G88" t="s">
        <v>468</v>
      </c>
      <c r="H88" t="s">
        <v>582</v>
      </c>
      <c r="I88" t="s">
        <v>120</v>
      </c>
      <c r="J88" s="1">
        <v>45819.675000000003</v>
      </c>
      <c r="K88" s="3">
        <v>100000</v>
      </c>
      <c r="L88" s="3">
        <v>0</v>
      </c>
      <c r="M88" t="s">
        <v>19</v>
      </c>
      <c r="N88" t="s">
        <v>121</v>
      </c>
      <c r="O88" t="s">
        <v>26</v>
      </c>
      <c r="P88" s="1">
        <v>45868.599305555559</v>
      </c>
    </row>
    <row r="89" spans="1:16" ht="18.75" customHeight="1" x14ac:dyDescent="0.25">
      <c r="A89">
        <v>159623</v>
      </c>
      <c r="B89" s="1">
        <v>45735.710416666669</v>
      </c>
      <c r="C89" t="s">
        <v>16</v>
      </c>
      <c r="D89">
        <v>91</v>
      </c>
      <c r="E89" t="s">
        <v>40</v>
      </c>
      <c r="F89" t="s">
        <v>119</v>
      </c>
      <c r="G89" t="s">
        <v>468</v>
      </c>
      <c r="H89" t="s">
        <v>579</v>
      </c>
      <c r="I89" t="s">
        <v>120</v>
      </c>
      <c r="J89" s="1">
        <v>45819.675694444442</v>
      </c>
      <c r="K89" s="3">
        <v>100000</v>
      </c>
      <c r="L89" s="3">
        <v>0</v>
      </c>
      <c r="M89" t="s">
        <v>19</v>
      </c>
      <c r="N89" t="s">
        <v>121</v>
      </c>
      <c r="O89" t="s">
        <v>26</v>
      </c>
      <c r="P89" s="1">
        <v>45868.599305555559</v>
      </c>
    </row>
    <row r="90" spans="1:16" ht="18.75" customHeight="1" x14ac:dyDescent="0.25">
      <c r="A90">
        <v>159624</v>
      </c>
      <c r="B90" s="1">
        <v>45735.710416666669</v>
      </c>
      <c r="C90" t="s">
        <v>16</v>
      </c>
      <c r="D90">
        <v>91</v>
      </c>
      <c r="E90" t="s">
        <v>40</v>
      </c>
      <c r="F90" t="s">
        <v>119</v>
      </c>
      <c r="G90" t="s">
        <v>468</v>
      </c>
      <c r="H90" t="s">
        <v>580</v>
      </c>
      <c r="I90" t="s">
        <v>120</v>
      </c>
      <c r="J90" s="1">
        <v>45819.673611111109</v>
      </c>
      <c r="K90" s="3">
        <v>100000</v>
      </c>
      <c r="L90" s="3">
        <v>0</v>
      </c>
      <c r="M90" t="s">
        <v>19</v>
      </c>
      <c r="N90" t="s">
        <v>121</v>
      </c>
      <c r="O90" t="s">
        <v>26</v>
      </c>
      <c r="P90" s="1">
        <v>45868.599305555559</v>
      </c>
    </row>
    <row r="91" spans="1:16" ht="18.75" customHeight="1" x14ac:dyDescent="0.25">
      <c r="A91">
        <v>159625</v>
      </c>
      <c r="B91" s="1">
        <v>45735.710416666669</v>
      </c>
      <c r="C91" t="s">
        <v>16</v>
      </c>
      <c r="D91">
        <v>91</v>
      </c>
      <c r="E91" t="s">
        <v>40</v>
      </c>
      <c r="F91" t="s">
        <v>119</v>
      </c>
      <c r="G91" t="s">
        <v>468</v>
      </c>
      <c r="H91" t="s">
        <v>581</v>
      </c>
      <c r="I91" t="s">
        <v>120</v>
      </c>
      <c r="J91" s="1">
        <v>45819.674305555556</v>
      </c>
      <c r="K91" s="3">
        <v>100000</v>
      </c>
      <c r="L91" s="3">
        <v>0</v>
      </c>
      <c r="M91" t="s">
        <v>19</v>
      </c>
      <c r="N91" t="s">
        <v>121</v>
      </c>
      <c r="O91" t="s">
        <v>26</v>
      </c>
      <c r="P91" s="1">
        <v>45868.599305555559</v>
      </c>
    </row>
    <row r="92" spans="1:16" ht="18.75" customHeight="1" x14ac:dyDescent="0.25">
      <c r="A92">
        <v>159626</v>
      </c>
      <c r="B92" s="1">
        <v>45735.710416666669</v>
      </c>
      <c r="C92" t="s">
        <v>16</v>
      </c>
      <c r="D92">
        <v>91</v>
      </c>
      <c r="E92" t="s">
        <v>40</v>
      </c>
      <c r="F92" t="s">
        <v>119</v>
      </c>
      <c r="G92" t="s">
        <v>468</v>
      </c>
      <c r="H92" t="s">
        <v>583</v>
      </c>
      <c r="I92" t="s">
        <v>120</v>
      </c>
      <c r="J92" s="1">
        <v>45819.676388888889</v>
      </c>
      <c r="K92" s="3">
        <v>100000</v>
      </c>
      <c r="L92" s="3">
        <v>0</v>
      </c>
      <c r="M92" t="s">
        <v>19</v>
      </c>
      <c r="N92" t="s">
        <v>121</v>
      </c>
      <c r="O92" t="s">
        <v>26</v>
      </c>
      <c r="P92" s="1">
        <v>45868.599305555559</v>
      </c>
    </row>
    <row r="93" spans="1:16" ht="18.75" customHeight="1" x14ac:dyDescent="0.25">
      <c r="A93">
        <v>159627</v>
      </c>
      <c r="B93" s="1">
        <v>45735.710416666669</v>
      </c>
      <c r="C93" t="s">
        <v>16</v>
      </c>
      <c r="D93">
        <v>91</v>
      </c>
      <c r="E93" t="s">
        <v>40</v>
      </c>
      <c r="F93" t="s">
        <v>119</v>
      </c>
      <c r="G93" t="s">
        <v>468</v>
      </c>
      <c r="H93" t="s">
        <v>585</v>
      </c>
      <c r="I93" t="s">
        <v>120</v>
      </c>
      <c r="J93" s="1">
        <v>45819.677083333336</v>
      </c>
      <c r="K93" s="3">
        <v>100000</v>
      </c>
      <c r="L93" s="3">
        <v>0</v>
      </c>
      <c r="M93" t="s">
        <v>19</v>
      </c>
      <c r="N93" t="s">
        <v>121</v>
      </c>
      <c r="O93" t="s">
        <v>26</v>
      </c>
      <c r="P93" s="1">
        <v>45868.599305555559</v>
      </c>
    </row>
    <row r="94" spans="1:16" ht="18.75" customHeight="1" x14ac:dyDescent="0.25">
      <c r="A94">
        <v>159628</v>
      </c>
      <c r="B94" s="1">
        <v>45735.710416666669</v>
      </c>
      <c r="C94" t="s">
        <v>16</v>
      </c>
      <c r="D94">
        <v>91</v>
      </c>
      <c r="E94" t="s">
        <v>40</v>
      </c>
      <c r="F94" t="s">
        <v>119</v>
      </c>
      <c r="G94" t="s">
        <v>663</v>
      </c>
      <c r="H94" t="s">
        <v>664</v>
      </c>
      <c r="I94" t="s">
        <v>120</v>
      </c>
      <c r="J94" s="1">
        <v>45860.582638888889</v>
      </c>
      <c r="K94" s="3">
        <v>100000</v>
      </c>
      <c r="L94" s="3">
        <v>0</v>
      </c>
      <c r="M94" t="s">
        <v>19</v>
      </c>
      <c r="N94" t="s">
        <v>143</v>
      </c>
      <c r="O94" t="s">
        <v>20</v>
      </c>
      <c r="P94" s="1">
        <v>45868.599305555559</v>
      </c>
    </row>
    <row r="95" spans="1:16" ht="18.75" customHeight="1" x14ac:dyDescent="0.25">
      <c r="A95">
        <v>159629</v>
      </c>
      <c r="B95" s="1">
        <v>45735.710416666669</v>
      </c>
      <c r="C95" t="s">
        <v>16</v>
      </c>
      <c r="D95">
        <v>91</v>
      </c>
      <c r="E95" t="s">
        <v>40</v>
      </c>
      <c r="F95" t="s">
        <v>119</v>
      </c>
      <c r="G95" t="s">
        <v>468</v>
      </c>
      <c r="H95" t="s">
        <v>584</v>
      </c>
      <c r="I95" t="s">
        <v>120</v>
      </c>
      <c r="J95" s="1">
        <v>45819.677083333336</v>
      </c>
      <c r="K95" s="3">
        <v>100000</v>
      </c>
      <c r="L95" s="3">
        <v>0</v>
      </c>
      <c r="M95" t="s">
        <v>19</v>
      </c>
      <c r="N95" t="s">
        <v>121</v>
      </c>
      <c r="O95" t="s">
        <v>26</v>
      </c>
      <c r="P95" s="1">
        <v>45868.599305555559</v>
      </c>
    </row>
    <row r="96" spans="1:16" ht="18.75" customHeight="1" x14ac:dyDescent="0.25">
      <c r="A96">
        <v>159644</v>
      </c>
      <c r="B96" s="1">
        <v>45735.752083333333</v>
      </c>
      <c r="C96" t="s">
        <v>21</v>
      </c>
      <c r="D96">
        <v>1218</v>
      </c>
      <c r="E96" t="s">
        <v>115</v>
      </c>
      <c r="F96" t="s">
        <v>23</v>
      </c>
      <c r="G96" t="s">
        <v>718</v>
      </c>
      <c r="H96" t="s">
        <v>869</v>
      </c>
      <c r="I96" t="s">
        <v>33</v>
      </c>
      <c r="J96" s="1">
        <v>45859.803472222222</v>
      </c>
      <c r="K96" s="3">
        <v>100000</v>
      </c>
      <c r="L96" s="3">
        <v>0</v>
      </c>
      <c r="M96" t="s">
        <v>34</v>
      </c>
      <c r="N96" t="s">
        <v>72</v>
      </c>
      <c r="O96" t="s">
        <v>26</v>
      </c>
      <c r="P96" s="1">
        <v>45868.599305555559</v>
      </c>
    </row>
    <row r="97" spans="1:16" ht="18.75" customHeight="1" x14ac:dyDescent="0.25">
      <c r="A97">
        <v>159645</v>
      </c>
      <c r="B97" s="1">
        <v>45736.402777777781</v>
      </c>
      <c r="C97" t="s">
        <v>16</v>
      </c>
      <c r="D97">
        <v>238</v>
      </c>
      <c r="E97" t="s">
        <v>163</v>
      </c>
      <c r="F97" t="s">
        <v>23</v>
      </c>
      <c r="G97" t="s">
        <v>576</v>
      </c>
      <c r="H97" t="s">
        <v>703</v>
      </c>
      <c r="I97" t="s">
        <v>33</v>
      </c>
      <c r="J97" s="1">
        <v>45824.563888888886</v>
      </c>
      <c r="K97" s="3">
        <v>100000</v>
      </c>
      <c r="L97" s="3">
        <v>0</v>
      </c>
      <c r="M97" t="s">
        <v>34</v>
      </c>
      <c r="N97" t="s">
        <v>164</v>
      </c>
      <c r="O97" t="s">
        <v>26</v>
      </c>
      <c r="P97" s="1">
        <v>45868.599305555559</v>
      </c>
    </row>
    <row r="98" spans="1:16" ht="18.75" customHeight="1" x14ac:dyDescent="0.25">
      <c r="A98">
        <v>159662</v>
      </c>
      <c r="B98" s="1">
        <v>45736.48333333333</v>
      </c>
      <c r="C98" t="s">
        <v>16</v>
      </c>
      <c r="D98">
        <v>213</v>
      </c>
      <c r="E98" t="s">
        <v>220</v>
      </c>
      <c r="F98" t="s">
        <v>23</v>
      </c>
      <c r="G98" t="s">
        <v>544</v>
      </c>
      <c r="H98" t="s">
        <v>1095</v>
      </c>
      <c r="I98" t="s">
        <v>33</v>
      </c>
      <c r="J98" s="1">
        <v>45824.634027777778</v>
      </c>
      <c r="K98" s="3">
        <v>100000</v>
      </c>
      <c r="L98" s="3">
        <v>0</v>
      </c>
      <c r="M98" t="s">
        <v>34</v>
      </c>
      <c r="N98" t="s">
        <v>98</v>
      </c>
      <c r="O98" t="s">
        <v>26</v>
      </c>
      <c r="P98" s="1">
        <v>45868.599305555559</v>
      </c>
    </row>
    <row r="99" spans="1:16" ht="18.75" customHeight="1" x14ac:dyDescent="0.25">
      <c r="A99">
        <v>159682</v>
      </c>
      <c r="B99" s="1">
        <v>45736.515972222223</v>
      </c>
      <c r="C99" t="s">
        <v>16</v>
      </c>
      <c r="D99">
        <v>213</v>
      </c>
      <c r="E99" t="s">
        <v>220</v>
      </c>
      <c r="F99" t="s">
        <v>23</v>
      </c>
      <c r="G99" t="s">
        <v>544</v>
      </c>
      <c r="H99" t="s">
        <v>1165</v>
      </c>
      <c r="I99" t="s">
        <v>33</v>
      </c>
      <c r="J99" s="1">
        <v>45756.768055555556</v>
      </c>
      <c r="K99" s="3">
        <v>100000</v>
      </c>
      <c r="L99" s="3">
        <v>0</v>
      </c>
      <c r="M99" t="s">
        <v>38</v>
      </c>
      <c r="N99" t="s">
        <v>331</v>
      </c>
      <c r="O99" t="s">
        <v>26</v>
      </c>
      <c r="P99" s="1">
        <v>45868.599305555559</v>
      </c>
    </row>
    <row r="100" spans="1:16" ht="18.75" customHeight="1" x14ac:dyDescent="0.25">
      <c r="A100">
        <v>159693</v>
      </c>
      <c r="B100" s="1">
        <v>45736.589583333334</v>
      </c>
      <c r="C100" t="s">
        <v>16</v>
      </c>
      <c r="D100">
        <v>234</v>
      </c>
      <c r="E100" t="s">
        <v>177</v>
      </c>
      <c r="F100" t="s">
        <v>23</v>
      </c>
      <c r="G100" t="s">
        <v>525</v>
      </c>
      <c r="H100" t="s">
        <v>1059</v>
      </c>
      <c r="I100" t="s">
        <v>33</v>
      </c>
      <c r="J100" s="1">
        <v>45859.816666666666</v>
      </c>
      <c r="K100" s="3">
        <v>90210.08</v>
      </c>
      <c r="L100" s="3">
        <v>0</v>
      </c>
      <c r="M100" t="s">
        <v>34</v>
      </c>
      <c r="N100" s="2" t="s">
        <v>231</v>
      </c>
      <c r="O100" t="s">
        <v>26</v>
      </c>
      <c r="P100" s="1">
        <v>45868.599305555559</v>
      </c>
    </row>
    <row r="101" spans="1:16" ht="18.75" customHeight="1" x14ac:dyDescent="0.25">
      <c r="A101">
        <v>159711</v>
      </c>
      <c r="B101" s="1">
        <v>45736.538888888892</v>
      </c>
      <c r="C101" t="s">
        <v>16</v>
      </c>
      <c r="D101">
        <v>469</v>
      </c>
      <c r="E101" t="s">
        <v>27</v>
      </c>
      <c r="F101" t="s">
        <v>28</v>
      </c>
      <c r="G101" t="s">
        <v>532</v>
      </c>
      <c r="H101" t="s">
        <v>823</v>
      </c>
      <c r="I101" t="s">
        <v>24</v>
      </c>
      <c r="J101" s="1">
        <v>45741.671527777777</v>
      </c>
      <c r="K101" s="3">
        <v>50000</v>
      </c>
      <c r="L101" s="3">
        <v>0</v>
      </c>
      <c r="M101" t="s">
        <v>60</v>
      </c>
      <c r="N101" t="s">
        <v>373</v>
      </c>
      <c r="O101" t="s">
        <v>20</v>
      </c>
      <c r="P101" s="1">
        <v>45868.599305555559</v>
      </c>
    </row>
    <row r="102" spans="1:16" ht="18.75" customHeight="1" x14ac:dyDescent="0.25">
      <c r="A102">
        <v>159712</v>
      </c>
      <c r="B102" s="1">
        <v>45736.545138888891</v>
      </c>
      <c r="C102" t="s">
        <v>16</v>
      </c>
      <c r="D102">
        <v>469</v>
      </c>
      <c r="E102" t="s">
        <v>27</v>
      </c>
      <c r="F102" t="s">
        <v>28</v>
      </c>
      <c r="G102" t="s">
        <v>824</v>
      </c>
      <c r="H102" t="s">
        <v>825</v>
      </c>
      <c r="I102" t="s">
        <v>24</v>
      </c>
      <c r="J102" s="1">
        <v>45741.671527777777</v>
      </c>
      <c r="K102" s="3">
        <v>50000</v>
      </c>
      <c r="L102" s="3">
        <v>0</v>
      </c>
      <c r="M102" t="s">
        <v>60</v>
      </c>
      <c r="N102" t="s">
        <v>373</v>
      </c>
      <c r="O102" t="s">
        <v>20</v>
      </c>
      <c r="P102" s="1">
        <v>45868.599305555559</v>
      </c>
    </row>
    <row r="103" spans="1:16" ht="18.75" customHeight="1" x14ac:dyDescent="0.25">
      <c r="A103">
        <v>159718</v>
      </c>
      <c r="B103" s="1">
        <v>45736.551388888889</v>
      </c>
      <c r="C103" t="s">
        <v>16</v>
      </c>
      <c r="D103">
        <v>469</v>
      </c>
      <c r="E103" t="s">
        <v>27</v>
      </c>
      <c r="F103" t="s">
        <v>28</v>
      </c>
      <c r="G103" t="s">
        <v>481</v>
      </c>
      <c r="H103" t="s">
        <v>482</v>
      </c>
      <c r="I103" t="s">
        <v>24</v>
      </c>
      <c r="J103" s="1">
        <v>45824.583333333336</v>
      </c>
      <c r="K103" s="3">
        <v>20000</v>
      </c>
      <c r="L103" s="3">
        <v>0</v>
      </c>
      <c r="M103" t="s">
        <v>19</v>
      </c>
      <c r="N103" t="s">
        <v>202</v>
      </c>
      <c r="O103" t="s">
        <v>26</v>
      </c>
      <c r="P103" s="1">
        <v>45868.599305555559</v>
      </c>
    </row>
    <row r="104" spans="1:16" ht="18.75" customHeight="1" x14ac:dyDescent="0.25">
      <c r="A104">
        <v>159719</v>
      </c>
      <c r="B104" s="1">
        <v>45736.552083333336</v>
      </c>
      <c r="C104" t="s">
        <v>16</v>
      </c>
      <c r="D104">
        <v>469</v>
      </c>
      <c r="E104" t="s">
        <v>27</v>
      </c>
      <c r="F104" t="s">
        <v>28</v>
      </c>
      <c r="G104" t="s">
        <v>737</v>
      </c>
      <c r="H104" t="s">
        <v>822</v>
      </c>
      <c r="I104" t="s">
        <v>24</v>
      </c>
      <c r="J104" s="1">
        <v>45824.583333333336</v>
      </c>
      <c r="K104" s="3">
        <v>20000</v>
      </c>
      <c r="L104" s="3">
        <v>0</v>
      </c>
      <c r="M104" t="s">
        <v>19</v>
      </c>
      <c r="N104" t="s">
        <v>202</v>
      </c>
      <c r="O104" t="s">
        <v>26</v>
      </c>
      <c r="P104" s="1">
        <v>45868.599305555559</v>
      </c>
    </row>
    <row r="105" spans="1:16" ht="18.75" customHeight="1" x14ac:dyDescent="0.25">
      <c r="A105">
        <v>159720</v>
      </c>
      <c r="B105" s="1">
        <v>45736.554166666669</v>
      </c>
      <c r="C105" t="s">
        <v>16</v>
      </c>
      <c r="D105">
        <v>469</v>
      </c>
      <c r="E105" t="s">
        <v>27</v>
      </c>
      <c r="F105" t="s">
        <v>28</v>
      </c>
      <c r="G105" t="s">
        <v>532</v>
      </c>
      <c r="H105" t="s">
        <v>823</v>
      </c>
      <c r="I105" t="s">
        <v>24</v>
      </c>
      <c r="J105" s="1">
        <v>45824.583333333336</v>
      </c>
      <c r="K105" s="3">
        <v>20000</v>
      </c>
      <c r="L105" s="3">
        <v>0</v>
      </c>
      <c r="M105" t="s">
        <v>19</v>
      </c>
      <c r="N105" t="s">
        <v>202</v>
      </c>
      <c r="O105" t="s">
        <v>26</v>
      </c>
      <c r="P105" s="1">
        <v>45868.599305555559</v>
      </c>
    </row>
    <row r="106" spans="1:16" ht="18.75" customHeight="1" x14ac:dyDescent="0.25">
      <c r="A106">
        <v>159721</v>
      </c>
      <c r="B106" s="1">
        <v>45736.555555555555</v>
      </c>
      <c r="C106" t="s">
        <v>16</v>
      </c>
      <c r="D106">
        <v>469</v>
      </c>
      <c r="E106" t="s">
        <v>27</v>
      </c>
      <c r="F106" t="s">
        <v>28</v>
      </c>
      <c r="G106" t="s">
        <v>532</v>
      </c>
      <c r="H106" t="s">
        <v>823</v>
      </c>
      <c r="I106" t="s">
        <v>24</v>
      </c>
      <c r="J106" s="1">
        <v>45741.671527777777</v>
      </c>
      <c r="K106" s="3">
        <v>40000</v>
      </c>
      <c r="L106" s="3">
        <v>0</v>
      </c>
      <c r="M106" t="s">
        <v>60</v>
      </c>
      <c r="N106" t="s">
        <v>373</v>
      </c>
      <c r="O106" t="s">
        <v>20</v>
      </c>
      <c r="P106" s="1">
        <v>45868.599305555559</v>
      </c>
    </row>
    <row r="107" spans="1:16" ht="18.75" customHeight="1" x14ac:dyDescent="0.25">
      <c r="A107">
        <v>159722</v>
      </c>
      <c r="B107" s="1">
        <v>45736.557638888888</v>
      </c>
      <c r="C107" t="s">
        <v>16</v>
      </c>
      <c r="D107">
        <v>469</v>
      </c>
      <c r="E107" t="s">
        <v>27</v>
      </c>
      <c r="F107" t="s">
        <v>28</v>
      </c>
      <c r="G107" t="s">
        <v>733</v>
      </c>
      <c r="H107" t="s">
        <v>1222</v>
      </c>
      <c r="I107" t="s">
        <v>24</v>
      </c>
      <c r="J107" s="1">
        <v>45741.671527777777</v>
      </c>
      <c r="K107" s="3">
        <v>40000</v>
      </c>
      <c r="L107" s="3">
        <v>0</v>
      </c>
      <c r="M107" t="s">
        <v>60</v>
      </c>
      <c r="N107" t="s">
        <v>373</v>
      </c>
      <c r="O107" t="s">
        <v>20</v>
      </c>
      <c r="P107" s="1">
        <v>45868.599305555559</v>
      </c>
    </row>
    <row r="108" spans="1:16" ht="18.75" customHeight="1" x14ac:dyDescent="0.25">
      <c r="A108">
        <v>159723</v>
      </c>
      <c r="B108" s="1">
        <v>45736.561805555553</v>
      </c>
      <c r="C108" t="s">
        <v>16</v>
      </c>
      <c r="D108">
        <v>469</v>
      </c>
      <c r="E108" t="s">
        <v>27</v>
      </c>
      <c r="F108" t="s">
        <v>28</v>
      </c>
      <c r="G108" t="s">
        <v>727</v>
      </c>
      <c r="H108" t="s">
        <v>821</v>
      </c>
      <c r="I108" t="s">
        <v>24</v>
      </c>
      <c r="J108" s="1">
        <v>45741.671527777777</v>
      </c>
      <c r="K108" s="3">
        <v>27000</v>
      </c>
      <c r="L108" s="3">
        <v>0</v>
      </c>
      <c r="M108" t="s">
        <v>60</v>
      </c>
      <c r="N108" t="s">
        <v>373</v>
      </c>
      <c r="O108" t="s">
        <v>20</v>
      </c>
      <c r="P108" s="1">
        <v>45868.599305555559</v>
      </c>
    </row>
    <row r="109" spans="1:16" ht="18.75" customHeight="1" x14ac:dyDescent="0.25">
      <c r="A109">
        <v>159724</v>
      </c>
      <c r="B109" s="1">
        <v>45736.563194444447</v>
      </c>
      <c r="C109" t="s">
        <v>16</v>
      </c>
      <c r="D109">
        <v>469</v>
      </c>
      <c r="E109" t="s">
        <v>27</v>
      </c>
      <c r="F109" t="s">
        <v>28</v>
      </c>
      <c r="G109" t="s">
        <v>481</v>
      </c>
      <c r="H109" t="s">
        <v>482</v>
      </c>
      <c r="I109" t="s">
        <v>24</v>
      </c>
      <c r="J109" s="1">
        <v>45741.671527777777</v>
      </c>
      <c r="K109" s="3">
        <v>27000</v>
      </c>
      <c r="L109" s="3">
        <v>0</v>
      </c>
      <c r="M109" t="s">
        <v>60</v>
      </c>
      <c r="N109" t="s">
        <v>373</v>
      </c>
      <c r="O109" t="s">
        <v>20</v>
      </c>
      <c r="P109" s="1">
        <v>45868.599305555559</v>
      </c>
    </row>
    <row r="110" spans="1:16" ht="18.75" customHeight="1" x14ac:dyDescent="0.25">
      <c r="A110">
        <v>159725</v>
      </c>
      <c r="B110" s="1">
        <v>45736.566666666666</v>
      </c>
      <c r="C110" t="s">
        <v>16</v>
      </c>
      <c r="D110">
        <v>469</v>
      </c>
      <c r="E110" t="s">
        <v>27</v>
      </c>
      <c r="F110" t="s">
        <v>28</v>
      </c>
      <c r="G110" t="s">
        <v>720</v>
      </c>
      <c r="H110" t="s">
        <v>1223</v>
      </c>
      <c r="I110" t="s">
        <v>24</v>
      </c>
      <c r="J110" s="1">
        <v>45741.671527777777</v>
      </c>
      <c r="K110" s="3">
        <v>40000</v>
      </c>
      <c r="L110" s="3">
        <v>0</v>
      </c>
      <c r="M110" t="s">
        <v>60</v>
      </c>
      <c r="N110" t="s">
        <v>373</v>
      </c>
      <c r="O110" t="s">
        <v>20</v>
      </c>
      <c r="P110" s="1">
        <v>45868.599305555559</v>
      </c>
    </row>
    <row r="111" spans="1:16" ht="18.75" customHeight="1" x14ac:dyDescent="0.25">
      <c r="A111">
        <v>159726</v>
      </c>
      <c r="B111" s="1">
        <v>45736.568055555559</v>
      </c>
      <c r="C111" t="s">
        <v>16</v>
      </c>
      <c r="D111">
        <v>469</v>
      </c>
      <c r="E111" t="s">
        <v>27</v>
      </c>
      <c r="F111" t="s">
        <v>28</v>
      </c>
      <c r="G111" t="s">
        <v>720</v>
      </c>
      <c r="H111" t="s">
        <v>1223</v>
      </c>
      <c r="I111" t="s">
        <v>24</v>
      </c>
      <c r="J111" s="1">
        <v>45741.671527777777</v>
      </c>
      <c r="K111" s="3">
        <v>27000</v>
      </c>
      <c r="L111" s="3">
        <v>0</v>
      </c>
      <c r="M111" t="s">
        <v>60</v>
      </c>
      <c r="N111" t="s">
        <v>373</v>
      </c>
      <c r="O111" t="s">
        <v>20</v>
      </c>
      <c r="P111" s="1">
        <v>45868.599305555559</v>
      </c>
    </row>
    <row r="112" spans="1:16" ht="18.75" customHeight="1" x14ac:dyDescent="0.25">
      <c r="A112">
        <v>159727</v>
      </c>
      <c r="B112" s="1">
        <v>45736.572916666664</v>
      </c>
      <c r="C112" t="s">
        <v>16</v>
      </c>
      <c r="D112">
        <v>469</v>
      </c>
      <c r="E112" t="s">
        <v>27</v>
      </c>
      <c r="F112" t="s">
        <v>28</v>
      </c>
      <c r="G112" t="s">
        <v>722</v>
      </c>
      <c r="H112" t="s">
        <v>843</v>
      </c>
      <c r="I112" t="s">
        <v>24</v>
      </c>
      <c r="J112" s="1">
        <v>45741.671527777777</v>
      </c>
      <c r="K112" s="3">
        <v>27000</v>
      </c>
      <c r="L112" s="3">
        <v>0</v>
      </c>
      <c r="M112" t="s">
        <v>60</v>
      </c>
      <c r="N112" t="s">
        <v>373</v>
      </c>
      <c r="O112" t="s">
        <v>20</v>
      </c>
      <c r="P112" s="1">
        <v>45868.599305555559</v>
      </c>
    </row>
    <row r="113" spans="1:16" ht="18.75" customHeight="1" x14ac:dyDescent="0.25">
      <c r="A113">
        <v>159728</v>
      </c>
      <c r="B113" s="1">
        <v>45736.574999999997</v>
      </c>
      <c r="C113" t="s">
        <v>16</v>
      </c>
      <c r="D113">
        <v>469</v>
      </c>
      <c r="E113" t="s">
        <v>27</v>
      </c>
      <c r="F113" t="s">
        <v>28</v>
      </c>
      <c r="G113" t="s">
        <v>845</v>
      </c>
      <c r="H113" t="s">
        <v>846</v>
      </c>
      <c r="I113" t="s">
        <v>24</v>
      </c>
      <c r="J113" s="1">
        <v>45741.671527777777</v>
      </c>
      <c r="K113" s="3">
        <v>27000</v>
      </c>
      <c r="L113" s="3">
        <v>0</v>
      </c>
      <c r="M113" t="s">
        <v>60</v>
      </c>
      <c r="N113" t="s">
        <v>373</v>
      </c>
      <c r="O113" t="s">
        <v>20</v>
      </c>
      <c r="P113" s="1">
        <v>45868.599305555559</v>
      </c>
    </row>
    <row r="114" spans="1:16" ht="18.75" customHeight="1" x14ac:dyDescent="0.25">
      <c r="A114">
        <v>159729</v>
      </c>
      <c r="B114" s="1">
        <v>45736.595138888886</v>
      </c>
      <c r="C114" t="s">
        <v>16</v>
      </c>
      <c r="D114">
        <v>312</v>
      </c>
      <c r="E114" t="s">
        <v>115</v>
      </c>
      <c r="F114" t="s">
        <v>55</v>
      </c>
      <c r="G114" t="s">
        <v>468</v>
      </c>
      <c r="H114" t="s">
        <v>561</v>
      </c>
      <c r="I114" t="s">
        <v>33</v>
      </c>
      <c r="J114" s="1">
        <v>45859.677777777775</v>
      </c>
      <c r="K114" s="3">
        <v>132763.32999999999</v>
      </c>
      <c r="L114" s="3">
        <v>0</v>
      </c>
      <c r="M114" t="s">
        <v>34</v>
      </c>
      <c r="N114" t="s">
        <v>112</v>
      </c>
      <c r="O114" t="s">
        <v>26</v>
      </c>
      <c r="P114" s="1">
        <v>45868.599305555559</v>
      </c>
    </row>
    <row r="115" spans="1:16" ht="18.75" customHeight="1" x14ac:dyDescent="0.25">
      <c r="A115">
        <v>159732</v>
      </c>
      <c r="B115" s="1">
        <v>45736.604861111111</v>
      </c>
      <c r="C115" t="s">
        <v>16</v>
      </c>
      <c r="D115">
        <v>469</v>
      </c>
      <c r="E115" t="s">
        <v>27</v>
      </c>
      <c r="F115" t="s">
        <v>28</v>
      </c>
      <c r="G115" t="s">
        <v>441</v>
      </c>
      <c r="H115" t="s">
        <v>442</v>
      </c>
      <c r="I115" t="s">
        <v>24</v>
      </c>
      <c r="J115" s="1">
        <v>45741.671527777777</v>
      </c>
      <c r="K115" s="3">
        <v>50000</v>
      </c>
      <c r="L115" s="3">
        <v>0</v>
      </c>
      <c r="M115" t="s">
        <v>60</v>
      </c>
      <c r="N115" t="s">
        <v>373</v>
      </c>
      <c r="O115" t="s">
        <v>20</v>
      </c>
      <c r="P115" s="1">
        <v>45868.599305555559</v>
      </c>
    </row>
    <row r="116" spans="1:16" ht="18.75" customHeight="1" x14ac:dyDescent="0.25">
      <c r="A116">
        <v>159736</v>
      </c>
      <c r="B116" s="1">
        <v>45736.597916666666</v>
      </c>
      <c r="C116" t="s">
        <v>21</v>
      </c>
      <c r="D116">
        <v>1236</v>
      </c>
      <c r="E116" t="s">
        <v>220</v>
      </c>
      <c r="F116" t="s">
        <v>23</v>
      </c>
      <c r="G116" t="s">
        <v>544</v>
      </c>
      <c r="H116" t="s">
        <v>1165</v>
      </c>
      <c r="I116" t="s">
        <v>33</v>
      </c>
      <c r="J116" s="1">
        <v>45756.768055555556</v>
      </c>
      <c r="K116" s="3">
        <v>100000</v>
      </c>
      <c r="L116" s="3">
        <v>0</v>
      </c>
      <c r="M116" t="s">
        <v>38</v>
      </c>
      <c r="N116" t="s">
        <v>331</v>
      </c>
      <c r="O116" t="s">
        <v>26</v>
      </c>
      <c r="P116" s="1">
        <v>45868.599305555559</v>
      </c>
    </row>
    <row r="117" spans="1:16" ht="18.75" customHeight="1" x14ac:dyDescent="0.25">
      <c r="A117">
        <v>159740</v>
      </c>
      <c r="B117" s="1">
        <v>45736.612500000003</v>
      </c>
      <c r="C117" t="s">
        <v>21</v>
      </c>
      <c r="D117">
        <v>1238</v>
      </c>
      <c r="E117" t="s">
        <v>220</v>
      </c>
      <c r="F117" t="s">
        <v>23</v>
      </c>
      <c r="G117" t="s">
        <v>544</v>
      </c>
      <c r="H117" t="s">
        <v>1164</v>
      </c>
      <c r="I117" t="s">
        <v>33</v>
      </c>
      <c r="J117" s="1">
        <v>45756.761805555558</v>
      </c>
      <c r="K117" s="3">
        <v>130000</v>
      </c>
      <c r="L117" s="3">
        <v>0</v>
      </c>
      <c r="M117" t="s">
        <v>38</v>
      </c>
      <c r="N117" t="s">
        <v>331</v>
      </c>
      <c r="O117" t="s">
        <v>26</v>
      </c>
      <c r="P117" s="1">
        <v>45868.599305555559</v>
      </c>
    </row>
    <row r="118" spans="1:16" ht="18.75" customHeight="1" x14ac:dyDescent="0.25">
      <c r="A118">
        <v>159741</v>
      </c>
      <c r="B118" s="1">
        <v>45736.614583333336</v>
      </c>
      <c r="C118" t="s">
        <v>21</v>
      </c>
      <c r="D118">
        <v>1238</v>
      </c>
      <c r="E118" t="s">
        <v>220</v>
      </c>
      <c r="F118" t="s">
        <v>23</v>
      </c>
      <c r="G118" t="s">
        <v>544</v>
      </c>
      <c r="H118" t="s">
        <v>1164</v>
      </c>
      <c r="I118" t="s">
        <v>33</v>
      </c>
      <c r="J118" s="1">
        <v>45756.762499999997</v>
      </c>
      <c r="K118" s="3">
        <v>20000</v>
      </c>
      <c r="L118" s="3">
        <v>0</v>
      </c>
      <c r="M118" t="s">
        <v>38</v>
      </c>
      <c r="N118" t="s">
        <v>331</v>
      </c>
      <c r="O118" t="s">
        <v>26</v>
      </c>
      <c r="P118" s="1">
        <v>45868.599305555559</v>
      </c>
    </row>
    <row r="119" spans="1:16" ht="18.75" customHeight="1" x14ac:dyDescent="0.25">
      <c r="A119">
        <v>159757</v>
      </c>
      <c r="B119" s="1">
        <v>45736.624305555553</v>
      </c>
      <c r="C119" t="s">
        <v>16</v>
      </c>
      <c r="D119">
        <v>336</v>
      </c>
      <c r="E119" t="s">
        <v>87</v>
      </c>
      <c r="F119" t="s">
        <v>55</v>
      </c>
      <c r="G119" t="s">
        <v>621</v>
      </c>
      <c r="H119" t="s">
        <v>1219</v>
      </c>
      <c r="I119" t="s">
        <v>105</v>
      </c>
      <c r="J119" s="1">
        <v>45750.759027777778</v>
      </c>
      <c r="K119" s="3">
        <v>700000</v>
      </c>
      <c r="L119" s="3">
        <v>0</v>
      </c>
      <c r="M119" t="s">
        <v>38</v>
      </c>
      <c r="N119" t="s">
        <v>371</v>
      </c>
      <c r="O119" t="s">
        <v>20</v>
      </c>
      <c r="P119" s="1">
        <v>45868.599305555559</v>
      </c>
    </row>
    <row r="120" spans="1:16" ht="18.75" customHeight="1" x14ac:dyDescent="0.25">
      <c r="A120">
        <v>159764</v>
      </c>
      <c r="B120" s="1">
        <v>45736.624305555553</v>
      </c>
      <c r="C120" t="s">
        <v>16</v>
      </c>
      <c r="D120">
        <v>336</v>
      </c>
      <c r="E120" t="s">
        <v>87</v>
      </c>
      <c r="F120" t="s">
        <v>55</v>
      </c>
      <c r="G120" t="s">
        <v>1220</v>
      </c>
      <c r="H120" t="s">
        <v>1221</v>
      </c>
      <c r="I120" t="s">
        <v>105</v>
      </c>
      <c r="J120" s="1">
        <v>45750.755555555559</v>
      </c>
      <c r="K120" s="3">
        <v>500000</v>
      </c>
      <c r="L120" s="3">
        <v>0</v>
      </c>
      <c r="M120" t="s">
        <v>38</v>
      </c>
      <c r="N120" t="s">
        <v>372</v>
      </c>
      <c r="O120" t="s">
        <v>20</v>
      </c>
      <c r="P120" s="1">
        <v>45868.599305555559</v>
      </c>
    </row>
    <row r="121" spans="1:16" ht="18.75" customHeight="1" x14ac:dyDescent="0.25">
      <c r="A121">
        <v>159856</v>
      </c>
      <c r="B121" s="1">
        <v>45736.749305555553</v>
      </c>
      <c r="C121" t="s">
        <v>16</v>
      </c>
      <c r="D121">
        <v>101</v>
      </c>
      <c r="E121" t="s">
        <v>122</v>
      </c>
      <c r="F121" t="s">
        <v>119</v>
      </c>
      <c r="G121" t="s">
        <v>607</v>
      </c>
      <c r="H121" t="s">
        <v>608</v>
      </c>
      <c r="I121" t="s">
        <v>120</v>
      </c>
      <c r="J121" s="1">
        <v>45819.693055555559</v>
      </c>
      <c r="K121" s="3">
        <v>100000</v>
      </c>
      <c r="L121" s="3">
        <v>0</v>
      </c>
      <c r="M121" t="s">
        <v>19</v>
      </c>
      <c r="N121" t="s">
        <v>121</v>
      </c>
      <c r="O121" t="s">
        <v>26</v>
      </c>
      <c r="P121" s="1">
        <v>45868.599305555559</v>
      </c>
    </row>
    <row r="122" spans="1:16" ht="18.75" customHeight="1" x14ac:dyDescent="0.25">
      <c r="A122">
        <v>159859</v>
      </c>
      <c r="B122" s="1">
        <v>45736.888194444444</v>
      </c>
      <c r="C122" t="s">
        <v>21</v>
      </c>
      <c r="D122">
        <v>1264</v>
      </c>
      <c r="E122" t="s">
        <v>123</v>
      </c>
      <c r="F122" t="s">
        <v>119</v>
      </c>
      <c r="G122" t="s">
        <v>587</v>
      </c>
      <c r="H122" t="s">
        <v>588</v>
      </c>
      <c r="I122" t="s">
        <v>120</v>
      </c>
      <c r="J122" s="1">
        <v>45819.681250000001</v>
      </c>
      <c r="K122" s="3">
        <v>100000</v>
      </c>
      <c r="L122" s="3">
        <v>0</v>
      </c>
      <c r="M122" t="s">
        <v>19</v>
      </c>
      <c r="N122" t="s">
        <v>121</v>
      </c>
      <c r="O122" t="s">
        <v>26</v>
      </c>
      <c r="P122" s="1">
        <v>45868.599305555559</v>
      </c>
    </row>
    <row r="123" spans="1:16" ht="18.75" customHeight="1" x14ac:dyDescent="0.25">
      <c r="A123">
        <v>159900</v>
      </c>
      <c r="B123" s="1">
        <v>45737.018055555556</v>
      </c>
      <c r="C123" t="s">
        <v>16</v>
      </c>
      <c r="D123">
        <v>101</v>
      </c>
      <c r="E123" t="s">
        <v>122</v>
      </c>
      <c r="F123" t="s">
        <v>119</v>
      </c>
      <c r="G123" t="s">
        <v>655</v>
      </c>
      <c r="H123" t="s">
        <v>656</v>
      </c>
      <c r="I123" t="s">
        <v>120</v>
      </c>
      <c r="J123" s="1">
        <v>45860.577777777777</v>
      </c>
      <c r="K123" s="3">
        <v>100000</v>
      </c>
      <c r="L123" s="3">
        <v>0</v>
      </c>
      <c r="M123" t="s">
        <v>19</v>
      </c>
      <c r="N123" t="s">
        <v>143</v>
      </c>
      <c r="O123" t="s">
        <v>20</v>
      </c>
      <c r="P123" s="1">
        <v>45868.599305555559</v>
      </c>
    </row>
    <row r="124" spans="1:16" ht="18.75" customHeight="1" x14ac:dyDescent="0.25">
      <c r="A124">
        <v>159923</v>
      </c>
      <c r="B124" s="1">
        <v>45737.359027777777</v>
      </c>
      <c r="C124" t="s">
        <v>16</v>
      </c>
      <c r="D124">
        <v>101</v>
      </c>
      <c r="E124" t="s">
        <v>122</v>
      </c>
      <c r="F124" t="s">
        <v>119</v>
      </c>
      <c r="G124" t="s">
        <v>667</v>
      </c>
      <c r="H124" t="s">
        <v>668</v>
      </c>
      <c r="I124" t="s">
        <v>120</v>
      </c>
      <c r="J124" s="1">
        <v>45860.584027777775</v>
      </c>
      <c r="K124" s="3">
        <v>100000</v>
      </c>
      <c r="L124" s="3">
        <v>0</v>
      </c>
      <c r="M124" t="s">
        <v>19</v>
      </c>
      <c r="N124" t="s">
        <v>143</v>
      </c>
      <c r="O124" t="s">
        <v>20</v>
      </c>
      <c r="P124" s="1">
        <v>45868.599305555559</v>
      </c>
    </row>
    <row r="125" spans="1:16" ht="18.75" customHeight="1" x14ac:dyDescent="0.25">
      <c r="A125">
        <v>159969</v>
      </c>
      <c r="B125" s="1">
        <v>45737.44027777778</v>
      </c>
      <c r="C125" t="s">
        <v>21</v>
      </c>
      <c r="D125">
        <v>1284</v>
      </c>
      <c r="E125" t="s">
        <v>78</v>
      </c>
      <c r="F125" t="s">
        <v>17</v>
      </c>
      <c r="G125" t="s">
        <v>1143</v>
      </c>
      <c r="H125" t="s">
        <v>1144</v>
      </c>
      <c r="I125" t="s">
        <v>18</v>
      </c>
      <c r="J125" s="1">
        <v>45742.715277777781</v>
      </c>
      <c r="K125" s="3">
        <v>200000</v>
      </c>
      <c r="L125" s="3">
        <v>0</v>
      </c>
      <c r="M125" t="s">
        <v>38</v>
      </c>
      <c r="N125" t="s">
        <v>435</v>
      </c>
      <c r="O125" t="s">
        <v>20</v>
      </c>
      <c r="P125" s="1">
        <v>45868.599305555559</v>
      </c>
    </row>
    <row r="126" spans="1:16" ht="18.75" customHeight="1" x14ac:dyDescent="0.25">
      <c r="A126">
        <v>159988</v>
      </c>
      <c r="B126" s="1">
        <v>45737.40902777778</v>
      </c>
      <c r="C126" t="s">
        <v>16</v>
      </c>
      <c r="D126">
        <v>101</v>
      </c>
      <c r="E126" t="s">
        <v>122</v>
      </c>
      <c r="F126" t="s">
        <v>119</v>
      </c>
      <c r="G126" t="s">
        <v>708</v>
      </c>
      <c r="H126" t="s">
        <v>709</v>
      </c>
      <c r="I126" t="s">
        <v>120</v>
      </c>
      <c r="J126" s="1">
        <v>45819.720833333333</v>
      </c>
      <c r="K126" s="3">
        <v>100000</v>
      </c>
      <c r="L126" s="3">
        <v>0</v>
      </c>
      <c r="M126" t="s">
        <v>19</v>
      </c>
      <c r="N126" t="s">
        <v>121</v>
      </c>
      <c r="O126" t="s">
        <v>26</v>
      </c>
      <c r="P126" s="1">
        <v>45868.599305555559</v>
      </c>
    </row>
    <row r="127" spans="1:16" ht="18.75" customHeight="1" x14ac:dyDescent="0.25">
      <c r="A127">
        <v>159991</v>
      </c>
      <c r="B127" s="1">
        <v>45737.412499999999</v>
      </c>
      <c r="C127" t="s">
        <v>16</v>
      </c>
      <c r="D127">
        <v>101</v>
      </c>
      <c r="E127" t="s">
        <v>122</v>
      </c>
      <c r="F127" t="s">
        <v>119</v>
      </c>
      <c r="G127" t="s">
        <v>669</v>
      </c>
      <c r="H127" t="s">
        <v>670</v>
      </c>
      <c r="I127" t="s">
        <v>120</v>
      </c>
      <c r="J127" s="1">
        <v>45860.584722222222</v>
      </c>
      <c r="K127" s="3">
        <v>100000</v>
      </c>
      <c r="L127" s="3">
        <v>0</v>
      </c>
      <c r="M127" t="s">
        <v>19</v>
      </c>
      <c r="N127" t="s">
        <v>143</v>
      </c>
      <c r="O127" t="s">
        <v>20</v>
      </c>
      <c r="P127" s="1">
        <v>45868.599305555559</v>
      </c>
    </row>
    <row r="128" spans="1:16" ht="18.75" customHeight="1" x14ac:dyDescent="0.25">
      <c r="A128">
        <v>160020</v>
      </c>
      <c r="B128" s="1">
        <v>45737.46597222222</v>
      </c>
      <c r="C128" t="s">
        <v>21</v>
      </c>
      <c r="D128">
        <v>1296</v>
      </c>
      <c r="E128" t="s">
        <v>78</v>
      </c>
      <c r="F128" t="s">
        <v>23</v>
      </c>
      <c r="G128" t="s">
        <v>468</v>
      </c>
      <c r="H128" t="s">
        <v>1043</v>
      </c>
      <c r="I128" t="s">
        <v>33</v>
      </c>
      <c r="J128" s="1">
        <v>45824.620138888888</v>
      </c>
      <c r="K128" s="3">
        <v>120000</v>
      </c>
      <c r="L128" s="3">
        <v>0</v>
      </c>
      <c r="M128" t="s">
        <v>34</v>
      </c>
      <c r="N128" t="s">
        <v>98</v>
      </c>
      <c r="O128" t="s">
        <v>26</v>
      </c>
      <c r="P128" s="1">
        <v>45868.599305555559</v>
      </c>
    </row>
    <row r="129" spans="1:16" ht="18.75" customHeight="1" x14ac:dyDescent="0.25">
      <c r="A129">
        <v>160029</v>
      </c>
      <c r="B129" s="1">
        <v>45737.527083333334</v>
      </c>
      <c r="C129" t="s">
        <v>21</v>
      </c>
      <c r="D129">
        <v>1299</v>
      </c>
      <c r="E129" t="s">
        <v>220</v>
      </c>
      <c r="F129" t="s">
        <v>23</v>
      </c>
      <c r="G129" t="s">
        <v>544</v>
      </c>
      <c r="H129" t="s">
        <v>883</v>
      </c>
      <c r="I129" t="s">
        <v>33</v>
      </c>
      <c r="J129" s="1">
        <v>45860.976388888892</v>
      </c>
      <c r="K129" s="3">
        <v>50000</v>
      </c>
      <c r="L129" s="3">
        <v>0</v>
      </c>
      <c r="M129" t="s">
        <v>53</v>
      </c>
      <c r="N129" s="2" t="s">
        <v>232</v>
      </c>
      <c r="O129" t="s">
        <v>26</v>
      </c>
      <c r="P129" s="1">
        <v>45868.599305555559</v>
      </c>
    </row>
    <row r="130" spans="1:16" ht="18.75" customHeight="1" x14ac:dyDescent="0.25">
      <c r="A130">
        <v>160030</v>
      </c>
      <c r="B130" s="1">
        <v>45737.52847222222</v>
      </c>
      <c r="C130" t="s">
        <v>21</v>
      </c>
      <c r="D130">
        <v>1299</v>
      </c>
      <c r="E130" t="s">
        <v>220</v>
      </c>
      <c r="F130" t="s">
        <v>23</v>
      </c>
      <c r="G130" t="s">
        <v>544</v>
      </c>
      <c r="H130" t="s">
        <v>883</v>
      </c>
      <c r="I130" t="s">
        <v>33</v>
      </c>
      <c r="J130" s="1">
        <v>45860.975694444445</v>
      </c>
      <c r="K130" s="3">
        <v>50000</v>
      </c>
      <c r="L130" s="3">
        <v>0</v>
      </c>
      <c r="M130" t="s">
        <v>53</v>
      </c>
      <c r="N130" s="2" t="s">
        <v>232</v>
      </c>
      <c r="O130" t="s">
        <v>26</v>
      </c>
      <c r="P130" s="1">
        <v>45868.599305555559</v>
      </c>
    </row>
    <row r="131" spans="1:16" ht="18.75" customHeight="1" x14ac:dyDescent="0.25">
      <c r="A131">
        <v>160085</v>
      </c>
      <c r="B131" s="1">
        <v>45737.594444444447</v>
      </c>
      <c r="C131" t="s">
        <v>16</v>
      </c>
      <c r="D131">
        <v>93</v>
      </c>
      <c r="E131" t="s">
        <v>124</v>
      </c>
      <c r="F131" t="s">
        <v>119</v>
      </c>
      <c r="G131" t="s">
        <v>468</v>
      </c>
      <c r="H131" t="s">
        <v>647</v>
      </c>
      <c r="I131" t="s">
        <v>120</v>
      </c>
      <c r="J131" s="1">
        <v>45860.556250000001</v>
      </c>
      <c r="K131" s="3">
        <v>100000</v>
      </c>
      <c r="L131" s="3">
        <v>0</v>
      </c>
      <c r="M131" t="s">
        <v>19</v>
      </c>
      <c r="N131" t="s">
        <v>143</v>
      </c>
      <c r="O131" t="s">
        <v>20</v>
      </c>
      <c r="P131" s="1">
        <v>45868.599305555559</v>
      </c>
    </row>
    <row r="132" spans="1:16" ht="18.75" customHeight="1" x14ac:dyDescent="0.25">
      <c r="A132">
        <v>160089</v>
      </c>
      <c r="B132" s="1">
        <v>45737.59652777778</v>
      </c>
      <c r="C132" t="s">
        <v>16</v>
      </c>
      <c r="D132">
        <v>93</v>
      </c>
      <c r="E132" t="s">
        <v>124</v>
      </c>
      <c r="F132" t="s">
        <v>119</v>
      </c>
      <c r="G132" t="s">
        <v>1280</v>
      </c>
      <c r="H132" t="s">
        <v>1281</v>
      </c>
      <c r="I132" t="s">
        <v>120</v>
      </c>
      <c r="J132" s="1">
        <v>45748.699305555558</v>
      </c>
      <c r="K132" s="3">
        <v>100000</v>
      </c>
      <c r="L132" s="3">
        <v>0</v>
      </c>
      <c r="M132" t="s">
        <v>38</v>
      </c>
      <c r="N132" t="s">
        <v>410</v>
      </c>
      <c r="O132" t="s">
        <v>20</v>
      </c>
      <c r="P132" s="1">
        <v>45868.599305555559</v>
      </c>
    </row>
    <row r="133" spans="1:16" ht="18.75" customHeight="1" x14ac:dyDescent="0.25">
      <c r="A133">
        <v>160103</v>
      </c>
      <c r="B133" s="1">
        <v>45737.603472222225</v>
      </c>
      <c r="C133" t="s">
        <v>21</v>
      </c>
      <c r="D133">
        <v>1309</v>
      </c>
      <c r="E133" t="s">
        <v>122</v>
      </c>
      <c r="F133" t="s">
        <v>119</v>
      </c>
      <c r="G133" t="s">
        <v>695</v>
      </c>
      <c r="H133" t="s">
        <v>696</v>
      </c>
      <c r="I133" t="s">
        <v>33</v>
      </c>
      <c r="J133" s="1">
        <v>45792.685416666667</v>
      </c>
      <c r="K133" s="3">
        <v>527000</v>
      </c>
      <c r="L133" s="3">
        <v>0</v>
      </c>
      <c r="M133" t="s">
        <v>34</v>
      </c>
      <c r="N133" t="s">
        <v>162</v>
      </c>
      <c r="O133" t="s">
        <v>26</v>
      </c>
      <c r="P133" s="1">
        <v>45868.599305555559</v>
      </c>
    </row>
    <row r="134" spans="1:16" ht="18.75" customHeight="1" x14ac:dyDescent="0.25">
      <c r="A134">
        <v>160106</v>
      </c>
      <c r="B134" s="1">
        <v>45737.605555555558</v>
      </c>
      <c r="C134" t="s">
        <v>21</v>
      </c>
      <c r="D134">
        <v>1309</v>
      </c>
      <c r="E134" t="s">
        <v>122</v>
      </c>
      <c r="F134" t="s">
        <v>119</v>
      </c>
      <c r="G134" t="s">
        <v>833</v>
      </c>
      <c r="H134" t="s">
        <v>1267</v>
      </c>
      <c r="I134" t="s">
        <v>33</v>
      </c>
      <c r="J134" s="1">
        <v>45741.478472222225</v>
      </c>
      <c r="K134" s="3">
        <v>527000</v>
      </c>
      <c r="L134" s="3">
        <v>0</v>
      </c>
      <c r="M134" t="s">
        <v>38</v>
      </c>
      <c r="N134" t="s">
        <v>404</v>
      </c>
      <c r="O134" t="s">
        <v>20</v>
      </c>
      <c r="P134" s="1">
        <v>45868.599305555559</v>
      </c>
    </row>
    <row r="135" spans="1:16" ht="18.75" customHeight="1" x14ac:dyDescent="0.25">
      <c r="A135">
        <v>160118</v>
      </c>
      <c r="B135" s="1">
        <v>45737.598611111112</v>
      </c>
      <c r="C135" t="s">
        <v>21</v>
      </c>
      <c r="D135">
        <v>1308</v>
      </c>
      <c r="E135" t="s">
        <v>40</v>
      </c>
      <c r="F135" t="s">
        <v>17</v>
      </c>
      <c r="G135" t="s">
        <v>1308</v>
      </c>
      <c r="H135" t="s">
        <v>1309</v>
      </c>
      <c r="I135" t="s">
        <v>18</v>
      </c>
      <c r="J135" s="1">
        <v>45742.713888888888</v>
      </c>
      <c r="K135" s="3">
        <v>500000</v>
      </c>
      <c r="L135" s="3">
        <v>0</v>
      </c>
      <c r="M135" t="s">
        <v>38</v>
      </c>
      <c r="N135" t="s">
        <v>432</v>
      </c>
      <c r="O135" t="s">
        <v>20</v>
      </c>
      <c r="P135" s="1">
        <v>45868.599305555559</v>
      </c>
    </row>
    <row r="136" spans="1:16" ht="18.75" customHeight="1" x14ac:dyDescent="0.25">
      <c r="A136">
        <v>160133</v>
      </c>
      <c r="B136" s="1">
        <v>45737.620138888888</v>
      </c>
      <c r="C136" t="s">
        <v>21</v>
      </c>
      <c r="D136">
        <v>1315</v>
      </c>
      <c r="E136" t="s">
        <v>78</v>
      </c>
      <c r="F136" t="s">
        <v>23</v>
      </c>
      <c r="G136" t="s">
        <v>468</v>
      </c>
      <c r="H136" t="s">
        <v>1044</v>
      </c>
      <c r="I136" t="s">
        <v>33</v>
      </c>
      <c r="J136" s="1">
        <v>45824.622916666667</v>
      </c>
      <c r="K136" s="3">
        <v>80000</v>
      </c>
      <c r="L136" s="3">
        <v>0</v>
      </c>
      <c r="M136" t="s">
        <v>34</v>
      </c>
      <c r="N136" t="s">
        <v>98</v>
      </c>
      <c r="O136" t="s">
        <v>26</v>
      </c>
      <c r="P136" s="1">
        <v>45868.599305555559</v>
      </c>
    </row>
    <row r="137" spans="1:16" ht="18.75" customHeight="1" x14ac:dyDescent="0.25">
      <c r="A137">
        <v>160134</v>
      </c>
      <c r="B137" s="1">
        <v>45737.624305555553</v>
      </c>
      <c r="C137" t="s">
        <v>21</v>
      </c>
      <c r="D137">
        <v>1315</v>
      </c>
      <c r="E137" t="s">
        <v>78</v>
      </c>
      <c r="F137" t="s">
        <v>23</v>
      </c>
      <c r="G137" t="s">
        <v>999</v>
      </c>
      <c r="H137" t="s">
        <v>1000</v>
      </c>
      <c r="I137" t="s">
        <v>33</v>
      </c>
      <c r="J137" s="1">
        <v>45859.739583333336</v>
      </c>
      <c r="K137" s="3">
        <v>70000</v>
      </c>
      <c r="L137" s="3">
        <v>0</v>
      </c>
      <c r="M137" t="s">
        <v>34</v>
      </c>
      <c r="N137" t="s">
        <v>72</v>
      </c>
      <c r="O137" t="s">
        <v>26</v>
      </c>
      <c r="P137" s="1">
        <v>45868.599305555559</v>
      </c>
    </row>
    <row r="138" spans="1:16" ht="18.75" customHeight="1" x14ac:dyDescent="0.25">
      <c r="A138">
        <v>160155</v>
      </c>
      <c r="B138" s="1">
        <v>45737.62777777778</v>
      </c>
      <c r="C138" t="s">
        <v>21</v>
      </c>
      <c r="D138">
        <v>1315</v>
      </c>
      <c r="E138" t="s">
        <v>78</v>
      </c>
      <c r="F138" t="s">
        <v>23</v>
      </c>
      <c r="G138" t="s">
        <v>1041</v>
      </c>
      <c r="H138" t="s">
        <v>1042</v>
      </c>
      <c r="I138" t="s">
        <v>33</v>
      </c>
      <c r="J138" s="1">
        <v>45824.619444444441</v>
      </c>
      <c r="K138" s="3">
        <v>100000</v>
      </c>
      <c r="L138" s="3">
        <v>0</v>
      </c>
      <c r="M138" t="s">
        <v>34</v>
      </c>
      <c r="N138" t="s">
        <v>98</v>
      </c>
      <c r="O138" t="s">
        <v>26</v>
      </c>
      <c r="P138" s="1">
        <v>45868.599305555559</v>
      </c>
    </row>
    <row r="139" spans="1:16" ht="18.75" customHeight="1" x14ac:dyDescent="0.25">
      <c r="A139">
        <v>160156</v>
      </c>
      <c r="B139" s="1">
        <v>45737.631944444445</v>
      </c>
      <c r="C139" t="s">
        <v>21</v>
      </c>
      <c r="D139">
        <v>1315</v>
      </c>
      <c r="E139" t="s">
        <v>78</v>
      </c>
      <c r="F139" t="s">
        <v>23</v>
      </c>
      <c r="G139" t="s">
        <v>544</v>
      </c>
      <c r="H139" t="s">
        <v>1028</v>
      </c>
      <c r="I139" t="s">
        <v>33</v>
      </c>
      <c r="J139" s="1">
        <v>45859.74722222222</v>
      </c>
      <c r="K139" s="3">
        <v>200000</v>
      </c>
      <c r="L139" s="3">
        <v>0</v>
      </c>
      <c r="M139" t="s">
        <v>53</v>
      </c>
      <c r="N139" t="s">
        <v>71</v>
      </c>
      <c r="O139" t="s">
        <v>26</v>
      </c>
      <c r="P139" s="1">
        <v>45868.599305555559</v>
      </c>
    </row>
    <row r="140" spans="1:16" ht="18.75" customHeight="1" x14ac:dyDescent="0.25">
      <c r="A140">
        <v>160158</v>
      </c>
      <c r="B140" s="1">
        <v>45737.643750000003</v>
      </c>
      <c r="C140" t="s">
        <v>21</v>
      </c>
      <c r="D140">
        <v>1319</v>
      </c>
      <c r="E140" t="s">
        <v>78</v>
      </c>
      <c r="F140" t="s">
        <v>17</v>
      </c>
      <c r="G140" t="s">
        <v>1272</v>
      </c>
      <c r="H140" t="s">
        <v>446</v>
      </c>
      <c r="I140" t="s">
        <v>18</v>
      </c>
      <c r="J140" s="1">
        <v>45742.568055555559</v>
      </c>
      <c r="K140" s="3">
        <v>199999</v>
      </c>
      <c r="L140" s="3">
        <v>0</v>
      </c>
      <c r="M140" t="s">
        <v>38</v>
      </c>
      <c r="N140" t="s">
        <v>412</v>
      </c>
      <c r="O140" t="s">
        <v>20</v>
      </c>
      <c r="P140" s="1">
        <v>45868.599305555559</v>
      </c>
    </row>
    <row r="141" spans="1:16" ht="18.75" customHeight="1" x14ac:dyDescent="0.25">
      <c r="A141">
        <v>160178</v>
      </c>
      <c r="B141" s="1">
        <v>45737.647222222222</v>
      </c>
      <c r="C141" t="s">
        <v>21</v>
      </c>
      <c r="D141">
        <v>1318</v>
      </c>
      <c r="E141" t="s">
        <v>79</v>
      </c>
      <c r="F141" t="s">
        <v>17</v>
      </c>
      <c r="G141" t="s">
        <v>982</v>
      </c>
      <c r="H141" t="s">
        <v>1264</v>
      </c>
      <c r="I141" t="s">
        <v>18</v>
      </c>
      <c r="J141" s="1">
        <v>45742.39166666667</v>
      </c>
      <c r="K141" s="3">
        <v>83953</v>
      </c>
      <c r="L141" s="3">
        <v>0</v>
      </c>
      <c r="M141" t="s">
        <v>38</v>
      </c>
      <c r="N141" t="s">
        <v>400</v>
      </c>
      <c r="O141" t="s">
        <v>20</v>
      </c>
      <c r="P141" s="1">
        <v>45868.599305555559</v>
      </c>
    </row>
    <row r="142" spans="1:16" ht="18.75" customHeight="1" x14ac:dyDescent="0.25">
      <c r="A142">
        <v>160201</v>
      </c>
      <c r="B142" s="1">
        <v>45737.674305555556</v>
      </c>
      <c r="C142" t="s">
        <v>16</v>
      </c>
      <c r="D142">
        <v>613</v>
      </c>
      <c r="E142" t="s">
        <v>40</v>
      </c>
      <c r="F142" t="s">
        <v>17</v>
      </c>
      <c r="G142" t="s">
        <v>743</v>
      </c>
      <c r="H142" t="s">
        <v>1307</v>
      </c>
      <c r="I142" t="s">
        <v>18</v>
      </c>
      <c r="J142" s="1">
        <v>45742.711111111108</v>
      </c>
      <c r="K142" s="3">
        <v>180000</v>
      </c>
      <c r="L142" s="3">
        <v>0</v>
      </c>
      <c r="M142" t="s">
        <v>38</v>
      </c>
      <c r="N142" t="s">
        <v>431</v>
      </c>
      <c r="O142" t="s">
        <v>20</v>
      </c>
      <c r="P142" s="1">
        <v>45868.599305555559</v>
      </c>
    </row>
    <row r="143" spans="1:16" ht="18.75" customHeight="1" x14ac:dyDescent="0.25">
      <c r="A143">
        <v>160206</v>
      </c>
      <c r="B143" s="1">
        <v>45737.679166666669</v>
      </c>
      <c r="C143" t="s">
        <v>21</v>
      </c>
      <c r="D143">
        <v>1321</v>
      </c>
      <c r="E143" t="s">
        <v>79</v>
      </c>
      <c r="F143" t="s">
        <v>17</v>
      </c>
      <c r="G143" t="s">
        <v>968</v>
      </c>
      <c r="H143" t="s">
        <v>919</v>
      </c>
      <c r="I143" t="s">
        <v>18</v>
      </c>
      <c r="J143" s="1">
        <v>45742.396527777775</v>
      </c>
      <c r="K143" s="3">
        <v>268358</v>
      </c>
      <c r="L143" s="3">
        <v>0</v>
      </c>
      <c r="M143" t="s">
        <v>38</v>
      </c>
      <c r="N143" t="s">
        <v>401</v>
      </c>
      <c r="O143" t="s">
        <v>20</v>
      </c>
      <c r="P143" s="1">
        <v>45868.599305555559</v>
      </c>
    </row>
    <row r="144" spans="1:16" ht="18.75" customHeight="1" x14ac:dyDescent="0.25">
      <c r="A144">
        <v>160210</v>
      </c>
      <c r="B144" s="1">
        <v>45737.688888888886</v>
      </c>
      <c r="C144" t="s">
        <v>16</v>
      </c>
      <c r="D144">
        <v>101</v>
      </c>
      <c r="E144" t="s">
        <v>122</v>
      </c>
      <c r="F144" t="s">
        <v>119</v>
      </c>
      <c r="G144" t="s">
        <v>613</v>
      </c>
      <c r="H144" t="s">
        <v>614</v>
      </c>
      <c r="I144" t="s">
        <v>120</v>
      </c>
      <c r="J144" s="1">
        <v>45819.695833333331</v>
      </c>
      <c r="K144" s="3">
        <v>100000</v>
      </c>
      <c r="L144" s="3">
        <v>0</v>
      </c>
      <c r="M144" t="s">
        <v>19</v>
      </c>
      <c r="N144" t="s">
        <v>121</v>
      </c>
      <c r="O144" t="s">
        <v>26</v>
      </c>
      <c r="P144" s="1">
        <v>45868.599305555559</v>
      </c>
    </row>
    <row r="145" spans="1:16" ht="18.75" customHeight="1" x14ac:dyDescent="0.25">
      <c r="A145">
        <v>160223</v>
      </c>
      <c r="B145" s="1">
        <v>45737.694444444445</v>
      </c>
      <c r="C145" t="s">
        <v>21</v>
      </c>
      <c r="D145">
        <v>1324</v>
      </c>
      <c r="E145" t="s">
        <v>122</v>
      </c>
      <c r="F145" t="s">
        <v>119</v>
      </c>
      <c r="G145" t="s">
        <v>468</v>
      </c>
      <c r="H145" t="s">
        <v>1271</v>
      </c>
      <c r="I145" t="s">
        <v>120</v>
      </c>
      <c r="J145" s="1">
        <v>45742.654166666667</v>
      </c>
      <c r="K145" s="3">
        <v>127160</v>
      </c>
      <c r="L145" s="3">
        <v>0</v>
      </c>
      <c r="M145" t="s">
        <v>38</v>
      </c>
      <c r="N145" t="s">
        <v>407</v>
      </c>
      <c r="O145" t="s">
        <v>20</v>
      </c>
      <c r="P145" s="1">
        <v>45868.599305555559</v>
      </c>
    </row>
    <row r="146" spans="1:16" ht="18.75" customHeight="1" x14ac:dyDescent="0.25">
      <c r="A146">
        <v>160225</v>
      </c>
      <c r="B146" s="1">
        <v>45737.694444444445</v>
      </c>
      <c r="C146" t="s">
        <v>21</v>
      </c>
      <c r="D146">
        <v>1324</v>
      </c>
      <c r="E146" t="s">
        <v>122</v>
      </c>
      <c r="F146" t="s">
        <v>119</v>
      </c>
      <c r="G146" t="s">
        <v>1272</v>
      </c>
      <c r="H146" t="s">
        <v>1273</v>
      </c>
      <c r="I146" t="s">
        <v>120</v>
      </c>
      <c r="J146" s="1">
        <v>45742.654166666667</v>
      </c>
      <c r="K146" s="3">
        <v>128380</v>
      </c>
      <c r="L146" s="3">
        <v>0</v>
      </c>
      <c r="M146" t="s">
        <v>38</v>
      </c>
      <c r="N146" t="s">
        <v>407</v>
      </c>
      <c r="O146" t="s">
        <v>20</v>
      </c>
      <c r="P146" s="1">
        <v>45868.599305555559</v>
      </c>
    </row>
    <row r="147" spans="1:16" ht="18.75" customHeight="1" x14ac:dyDescent="0.25">
      <c r="A147">
        <v>160226</v>
      </c>
      <c r="B147" s="1">
        <v>45737.694444444445</v>
      </c>
      <c r="C147" t="s">
        <v>21</v>
      </c>
      <c r="D147">
        <v>1324</v>
      </c>
      <c r="E147" t="s">
        <v>122</v>
      </c>
      <c r="F147" t="s">
        <v>119</v>
      </c>
      <c r="G147" t="s">
        <v>544</v>
      </c>
      <c r="H147" t="s">
        <v>1274</v>
      </c>
      <c r="I147" t="s">
        <v>120</v>
      </c>
      <c r="J147" s="1">
        <v>45742.654166666667</v>
      </c>
      <c r="K147" s="3">
        <v>127160</v>
      </c>
      <c r="L147" s="3">
        <v>0</v>
      </c>
      <c r="M147" t="s">
        <v>38</v>
      </c>
      <c r="N147" t="s">
        <v>407</v>
      </c>
      <c r="O147" t="s">
        <v>20</v>
      </c>
      <c r="P147" s="1">
        <v>45868.599305555559</v>
      </c>
    </row>
    <row r="148" spans="1:16" ht="18.75" customHeight="1" x14ac:dyDescent="0.25">
      <c r="A148">
        <v>160227</v>
      </c>
      <c r="B148" s="1">
        <v>45737.694444444445</v>
      </c>
      <c r="C148" t="s">
        <v>21</v>
      </c>
      <c r="D148">
        <v>1324</v>
      </c>
      <c r="E148" t="s">
        <v>122</v>
      </c>
      <c r="F148" t="s">
        <v>119</v>
      </c>
      <c r="G148" t="s">
        <v>605</v>
      </c>
      <c r="H148" t="s">
        <v>1275</v>
      </c>
      <c r="I148" t="s">
        <v>120</v>
      </c>
      <c r="J148" s="1">
        <v>45742.654166666667</v>
      </c>
      <c r="K148" s="3">
        <v>127160</v>
      </c>
      <c r="L148" s="3">
        <v>0</v>
      </c>
      <c r="M148" t="s">
        <v>38</v>
      </c>
      <c r="N148" t="s">
        <v>407</v>
      </c>
      <c r="O148" t="s">
        <v>20</v>
      </c>
      <c r="P148" s="1">
        <v>45868.599305555559</v>
      </c>
    </row>
    <row r="149" spans="1:16" ht="18.75" customHeight="1" x14ac:dyDescent="0.25">
      <c r="A149">
        <v>160228</v>
      </c>
      <c r="B149" s="1">
        <v>45737.694444444445</v>
      </c>
      <c r="C149" t="s">
        <v>21</v>
      </c>
      <c r="D149">
        <v>1324</v>
      </c>
      <c r="E149" t="s">
        <v>122</v>
      </c>
      <c r="F149" t="s">
        <v>119</v>
      </c>
      <c r="G149" t="s">
        <v>1276</v>
      </c>
      <c r="H149" t="s">
        <v>1277</v>
      </c>
      <c r="I149" t="s">
        <v>120</v>
      </c>
      <c r="J149" s="1">
        <v>45742.654166666667</v>
      </c>
      <c r="K149" s="3">
        <v>127160</v>
      </c>
      <c r="L149" s="3">
        <v>0</v>
      </c>
      <c r="M149" t="s">
        <v>38</v>
      </c>
      <c r="N149" t="s">
        <v>407</v>
      </c>
      <c r="O149" t="s">
        <v>20</v>
      </c>
      <c r="P149" s="1">
        <v>45868.599305555559</v>
      </c>
    </row>
    <row r="150" spans="1:16" ht="18.75" customHeight="1" x14ac:dyDescent="0.25">
      <c r="A150">
        <v>160229</v>
      </c>
      <c r="B150" s="1">
        <v>45737.694444444445</v>
      </c>
      <c r="C150" t="s">
        <v>21</v>
      </c>
      <c r="D150">
        <v>1324</v>
      </c>
      <c r="E150" t="s">
        <v>122</v>
      </c>
      <c r="F150" t="s">
        <v>119</v>
      </c>
      <c r="G150" t="s">
        <v>772</v>
      </c>
      <c r="H150" t="s">
        <v>1278</v>
      </c>
      <c r="I150" t="s">
        <v>120</v>
      </c>
      <c r="J150" s="1">
        <v>45742.654166666667</v>
      </c>
      <c r="K150" s="3">
        <v>127160</v>
      </c>
      <c r="L150" s="3">
        <v>0</v>
      </c>
      <c r="M150" t="s">
        <v>38</v>
      </c>
      <c r="N150" t="s">
        <v>407</v>
      </c>
      <c r="O150" t="s">
        <v>20</v>
      </c>
      <c r="P150" s="1">
        <v>45868.599305555559</v>
      </c>
    </row>
    <row r="151" spans="1:16" ht="18.75" customHeight="1" x14ac:dyDescent="0.25">
      <c r="A151">
        <v>160249</v>
      </c>
      <c r="B151" s="1">
        <v>45737.717361111114</v>
      </c>
      <c r="C151" t="s">
        <v>16</v>
      </c>
      <c r="D151">
        <v>101</v>
      </c>
      <c r="E151" t="s">
        <v>122</v>
      </c>
      <c r="F151" t="s">
        <v>119</v>
      </c>
      <c r="G151" t="s">
        <v>650</v>
      </c>
      <c r="H151" t="s">
        <v>651</v>
      </c>
      <c r="I151" t="s">
        <v>120</v>
      </c>
      <c r="J151" s="1">
        <v>45860.56527777778</v>
      </c>
      <c r="K151" s="3">
        <v>100000</v>
      </c>
      <c r="L151" s="3">
        <v>0</v>
      </c>
      <c r="M151" t="s">
        <v>19</v>
      </c>
      <c r="N151" t="s">
        <v>143</v>
      </c>
      <c r="O151" t="s">
        <v>20</v>
      </c>
      <c r="P151" s="1">
        <v>45868.599305555559</v>
      </c>
    </row>
    <row r="152" spans="1:16" ht="18.75" customHeight="1" x14ac:dyDescent="0.25">
      <c r="A152">
        <v>160259</v>
      </c>
      <c r="B152" s="1">
        <v>45737.731944444444</v>
      </c>
      <c r="C152" t="s">
        <v>21</v>
      </c>
      <c r="D152">
        <v>1334</v>
      </c>
      <c r="E152" t="s">
        <v>122</v>
      </c>
      <c r="F152" t="s">
        <v>119</v>
      </c>
      <c r="G152" t="s">
        <v>859</v>
      </c>
      <c r="H152" t="s">
        <v>860</v>
      </c>
      <c r="I152" t="s">
        <v>33</v>
      </c>
      <c r="J152" s="1">
        <v>45860.472916666666</v>
      </c>
      <c r="K152" s="3">
        <v>250000</v>
      </c>
      <c r="L152" s="3">
        <v>0</v>
      </c>
      <c r="M152" t="s">
        <v>34</v>
      </c>
      <c r="N152" s="2" t="s">
        <v>218</v>
      </c>
      <c r="O152" t="s">
        <v>20</v>
      </c>
      <c r="P152" s="1">
        <v>45868.599305555559</v>
      </c>
    </row>
    <row r="153" spans="1:16" ht="18.75" customHeight="1" x14ac:dyDescent="0.25">
      <c r="A153">
        <v>160260</v>
      </c>
      <c r="B153" s="1">
        <v>45737.731944444444</v>
      </c>
      <c r="C153" t="s">
        <v>21</v>
      </c>
      <c r="D153">
        <v>1334</v>
      </c>
      <c r="E153" t="s">
        <v>122</v>
      </c>
      <c r="F153" t="s">
        <v>119</v>
      </c>
      <c r="G153" t="s">
        <v>957</v>
      </c>
      <c r="H153" t="s">
        <v>958</v>
      </c>
      <c r="I153" t="s">
        <v>33</v>
      </c>
      <c r="J153" s="1">
        <v>45793.460416666669</v>
      </c>
      <c r="K153" s="3">
        <v>250000</v>
      </c>
      <c r="L153" s="3">
        <v>0</v>
      </c>
      <c r="M153" t="s">
        <v>160</v>
      </c>
      <c r="N153" t="s">
        <v>251</v>
      </c>
      <c r="O153" t="s">
        <v>26</v>
      </c>
      <c r="P153" s="1">
        <v>45868.599305555559</v>
      </c>
    </row>
    <row r="154" spans="1:16" ht="18.75" customHeight="1" x14ac:dyDescent="0.25">
      <c r="A154">
        <v>160261</v>
      </c>
      <c r="B154" s="1">
        <v>45737.731944444444</v>
      </c>
      <c r="C154" t="s">
        <v>21</v>
      </c>
      <c r="D154">
        <v>1334</v>
      </c>
      <c r="E154" t="s">
        <v>122</v>
      </c>
      <c r="F154" t="s">
        <v>119</v>
      </c>
      <c r="G154" t="s">
        <v>856</v>
      </c>
      <c r="H154" t="s">
        <v>857</v>
      </c>
      <c r="I154" t="s">
        <v>33</v>
      </c>
      <c r="J154" s="1">
        <v>45860.463194444441</v>
      </c>
      <c r="K154" s="3">
        <v>271660</v>
      </c>
      <c r="L154" s="3">
        <v>0</v>
      </c>
      <c r="M154" t="s">
        <v>34</v>
      </c>
      <c r="N154" s="2" t="s">
        <v>216</v>
      </c>
      <c r="O154" t="s">
        <v>20</v>
      </c>
      <c r="P154" s="1">
        <v>45868.599305555559</v>
      </c>
    </row>
    <row r="155" spans="1:16" ht="18.75" customHeight="1" x14ac:dyDescent="0.25">
      <c r="A155">
        <v>160262</v>
      </c>
      <c r="B155" s="1">
        <v>45737.731944444444</v>
      </c>
      <c r="C155" t="s">
        <v>21</v>
      </c>
      <c r="D155">
        <v>1334</v>
      </c>
      <c r="E155" t="s">
        <v>122</v>
      </c>
      <c r="F155" t="s">
        <v>119</v>
      </c>
      <c r="G155" t="s">
        <v>861</v>
      </c>
      <c r="H155" t="s">
        <v>862</v>
      </c>
      <c r="I155" t="s">
        <v>33</v>
      </c>
      <c r="J155" s="1">
        <v>45860.475694444445</v>
      </c>
      <c r="K155" s="3">
        <v>250000</v>
      </c>
      <c r="L155" s="3">
        <v>0</v>
      </c>
      <c r="M155" t="s">
        <v>34</v>
      </c>
      <c r="N155" s="2" t="s">
        <v>216</v>
      </c>
      <c r="O155" t="s">
        <v>20</v>
      </c>
      <c r="P155" s="1">
        <v>45868.599305555559</v>
      </c>
    </row>
    <row r="156" spans="1:16" ht="18.75" customHeight="1" x14ac:dyDescent="0.25">
      <c r="A156">
        <v>160263</v>
      </c>
      <c r="B156" s="1">
        <v>45737.731944444444</v>
      </c>
      <c r="C156" t="s">
        <v>21</v>
      </c>
      <c r="D156">
        <v>1334</v>
      </c>
      <c r="E156" t="s">
        <v>122</v>
      </c>
      <c r="F156" t="s">
        <v>119</v>
      </c>
      <c r="G156" t="s">
        <v>955</v>
      </c>
      <c r="H156" t="s">
        <v>956</v>
      </c>
      <c r="I156" t="s">
        <v>33</v>
      </c>
      <c r="J156" s="1">
        <v>45793.459027777775</v>
      </c>
      <c r="K156" s="3">
        <v>250000</v>
      </c>
      <c r="L156" s="3">
        <v>0</v>
      </c>
      <c r="M156" t="s">
        <v>34</v>
      </c>
      <c r="N156" s="2" t="s">
        <v>250</v>
      </c>
      <c r="O156" t="s">
        <v>26</v>
      </c>
      <c r="P156" s="1">
        <v>45868.599305555559</v>
      </c>
    </row>
    <row r="157" spans="1:16" ht="18.75" customHeight="1" x14ac:dyDescent="0.25">
      <c r="A157">
        <v>160265</v>
      </c>
      <c r="B157" s="1">
        <v>45737.731944444444</v>
      </c>
      <c r="C157" t="s">
        <v>21</v>
      </c>
      <c r="D157">
        <v>1334</v>
      </c>
      <c r="E157" t="s">
        <v>122</v>
      </c>
      <c r="F157" t="s">
        <v>119</v>
      </c>
      <c r="G157" t="s">
        <v>1268</v>
      </c>
      <c r="H157" t="s">
        <v>1269</v>
      </c>
      <c r="I157" t="s">
        <v>33</v>
      </c>
      <c r="J157" s="1">
        <v>45741.481249999997</v>
      </c>
      <c r="K157" s="3">
        <v>100000</v>
      </c>
      <c r="L157" s="3">
        <v>0</v>
      </c>
      <c r="M157" t="s">
        <v>38</v>
      </c>
      <c r="N157" t="s">
        <v>405</v>
      </c>
      <c r="O157" t="s">
        <v>20</v>
      </c>
      <c r="P157" s="1">
        <v>45868.599305555559</v>
      </c>
    </row>
    <row r="158" spans="1:16" ht="18.75" customHeight="1" x14ac:dyDescent="0.25">
      <c r="A158">
        <v>160271</v>
      </c>
      <c r="B158" s="1">
        <v>45737.737500000003</v>
      </c>
      <c r="C158" t="s">
        <v>16</v>
      </c>
      <c r="D158">
        <v>101</v>
      </c>
      <c r="E158" t="s">
        <v>122</v>
      </c>
      <c r="F158" t="s">
        <v>119</v>
      </c>
      <c r="G158" t="s">
        <v>655</v>
      </c>
      <c r="H158" t="s">
        <v>657</v>
      </c>
      <c r="I158" t="s">
        <v>120</v>
      </c>
      <c r="J158" s="1">
        <v>45860.579861111109</v>
      </c>
      <c r="K158" s="3">
        <v>100000</v>
      </c>
      <c r="L158" s="3">
        <v>0</v>
      </c>
      <c r="M158" t="s">
        <v>19</v>
      </c>
      <c r="N158" t="s">
        <v>143</v>
      </c>
      <c r="O158" t="s">
        <v>20</v>
      </c>
      <c r="P158" s="1">
        <v>45868.599305555559</v>
      </c>
    </row>
    <row r="159" spans="1:16" ht="18.75" customHeight="1" x14ac:dyDescent="0.25">
      <c r="A159">
        <v>160274</v>
      </c>
      <c r="B159" s="1">
        <v>45737.770833333336</v>
      </c>
      <c r="C159" t="s">
        <v>21</v>
      </c>
      <c r="D159">
        <v>1330</v>
      </c>
      <c r="E159" t="s">
        <v>78</v>
      </c>
      <c r="F159" t="s">
        <v>23</v>
      </c>
      <c r="G159" t="s">
        <v>468</v>
      </c>
      <c r="H159" t="s">
        <v>1044</v>
      </c>
      <c r="I159" t="s">
        <v>33</v>
      </c>
      <c r="J159" s="1">
        <v>45824.624305555553</v>
      </c>
      <c r="K159" s="3">
        <v>20000</v>
      </c>
      <c r="L159" s="3">
        <v>0</v>
      </c>
      <c r="M159" t="s">
        <v>34</v>
      </c>
      <c r="N159" t="s">
        <v>98</v>
      </c>
      <c r="O159" t="s">
        <v>26</v>
      </c>
      <c r="P159" s="1">
        <v>45868.599305555559</v>
      </c>
    </row>
    <row r="160" spans="1:16" ht="18.75" customHeight="1" x14ac:dyDescent="0.25">
      <c r="A160">
        <v>160275</v>
      </c>
      <c r="B160" s="1">
        <v>45737.788888888892</v>
      </c>
      <c r="C160" t="s">
        <v>21</v>
      </c>
      <c r="D160">
        <v>1330</v>
      </c>
      <c r="E160" t="s">
        <v>78</v>
      </c>
      <c r="F160" t="s">
        <v>23</v>
      </c>
      <c r="G160" t="s">
        <v>999</v>
      </c>
      <c r="H160" t="s">
        <v>1000</v>
      </c>
      <c r="I160" t="s">
        <v>33</v>
      </c>
      <c r="J160" s="1">
        <v>45859.742361111108</v>
      </c>
      <c r="K160" s="3">
        <v>30000</v>
      </c>
      <c r="L160" s="3">
        <v>0</v>
      </c>
      <c r="M160" t="s">
        <v>34</v>
      </c>
      <c r="N160" t="s">
        <v>72</v>
      </c>
      <c r="O160" t="s">
        <v>26</v>
      </c>
      <c r="P160" s="1">
        <v>45868.599305555559</v>
      </c>
    </row>
    <row r="161" spans="1:16" ht="18.75" customHeight="1" x14ac:dyDescent="0.25">
      <c r="A161">
        <v>160276</v>
      </c>
      <c r="B161" s="1">
        <v>45737.795138888891</v>
      </c>
      <c r="C161" t="s">
        <v>21</v>
      </c>
      <c r="D161">
        <v>1330</v>
      </c>
      <c r="E161" t="s">
        <v>78</v>
      </c>
      <c r="F161" t="s">
        <v>23</v>
      </c>
      <c r="G161" t="s">
        <v>1039</v>
      </c>
      <c r="H161" t="s">
        <v>1040</v>
      </c>
      <c r="I161" t="s">
        <v>33</v>
      </c>
      <c r="J161" s="1">
        <v>45824.618055555555</v>
      </c>
      <c r="K161" s="3">
        <v>100000</v>
      </c>
      <c r="L161" s="3">
        <v>0</v>
      </c>
      <c r="M161" t="s">
        <v>34</v>
      </c>
      <c r="N161" t="s">
        <v>98</v>
      </c>
      <c r="O161" t="s">
        <v>26</v>
      </c>
      <c r="P161" s="1">
        <v>45868.599305555559</v>
      </c>
    </row>
    <row r="162" spans="1:16" ht="18.75" customHeight="1" x14ac:dyDescent="0.25">
      <c r="A162">
        <v>160325</v>
      </c>
      <c r="B162" s="1">
        <v>45737.832638888889</v>
      </c>
      <c r="C162" t="s">
        <v>16</v>
      </c>
      <c r="D162">
        <v>101</v>
      </c>
      <c r="E162" t="s">
        <v>122</v>
      </c>
      <c r="F162" t="s">
        <v>119</v>
      </c>
      <c r="G162" t="s">
        <v>590</v>
      </c>
      <c r="H162" t="s">
        <v>591</v>
      </c>
      <c r="I162" t="s">
        <v>120</v>
      </c>
      <c r="J162" s="1">
        <v>45819.682638888888</v>
      </c>
      <c r="K162" s="3">
        <v>100000</v>
      </c>
      <c r="L162" s="3">
        <v>0</v>
      </c>
      <c r="M162" t="s">
        <v>19</v>
      </c>
      <c r="N162" t="s">
        <v>121</v>
      </c>
      <c r="O162" t="s">
        <v>26</v>
      </c>
      <c r="P162" s="1">
        <v>45868.599305555559</v>
      </c>
    </row>
    <row r="163" spans="1:16" ht="18.75" customHeight="1" x14ac:dyDescent="0.25">
      <c r="A163">
        <v>160349</v>
      </c>
      <c r="B163" s="1">
        <v>45737.878472222219</v>
      </c>
      <c r="C163" t="s">
        <v>16</v>
      </c>
      <c r="D163">
        <v>113</v>
      </c>
      <c r="E163" t="s">
        <v>78</v>
      </c>
      <c r="F163" t="s">
        <v>63</v>
      </c>
      <c r="G163" t="s">
        <v>718</v>
      </c>
      <c r="H163" t="s">
        <v>869</v>
      </c>
      <c r="I163" t="s">
        <v>33</v>
      </c>
      <c r="J163" s="1">
        <v>45825.575694444444</v>
      </c>
      <c r="K163" s="3">
        <v>100000</v>
      </c>
      <c r="L163" s="3">
        <v>0</v>
      </c>
      <c r="M163" t="s">
        <v>228</v>
      </c>
      <c r="N163" t="s">
        <v>229</v>
      </c>
      <c r="O163" t="s">
        <v>26</v>
      </c>
      <c r="P163" s="1">
        <v>45868.599305555559</v>
      </c>
    </row>
    <row r="164" spans="1:16" ht="18.75" customHeight="1" x14ac:dyDescent="0.25">
      <c r="A164">
        <v>160351</v>
      </c>
      <c r="B164" s="1">
        <v>45737.899305555555</v>
      </c>
      <c r="C164" t="s">
        <v>16</v>
      </c>
      <c r="D164">
        <v>113</v>
      </c>
      <c r="E164" t="s">
        <v>78</v>
      </c>
      <c r="F164" t="s">
        <v>63</v>
      </c>
      <c r="G164" t="s">
        <v>808</v>
      </c>
      <c r="H164" t="s">
        <v>809</v>
      </c>
      <c r="I164" t="s">
        <v>33</v>
      </c>
      <c r="J164" s="1">
        <v>45793.401388888888</v>
      </c>
      <c r="K164" s="3">
        <v>100000</v>
      </c>
      <c r="L164" s="3">
        <v>0</v>
      </c>
      <c r="M164" t="s">
        <v>34</v>
      </c>
      <c r="N164" t="s">
        <v>195</v>
      </c>
      <c r="O164" t="s">
        <v>26</v>
      </c>
      <c r="P164" s="1">
        <v>45868.599305555559</v>
      </c>
    </row>
    <row r="165" spans="1:16" ht="18.75" customHeight="1" x14ac:dyDescent="0.25">
      <c r="A165">
        <v>160355</v>
      </c>
      <c r="B165" s="1">
        <v>45737.872916666667</v>
      </c>
      <c r="C165" t="s">
        <v>16</v>
      </c>
      <c r="D165">
        <v>101</v>
      </c>
      <c r="E165" t="s">
        <v>122</v>
      </c>
      <c r="F165" t="s">
        <v>119</v>
      </c>
      <c r="G165" t="s">
        <v>464</v>
      </c>
      <c r="H165" t="s">
        <v>586</v>
      </c>
      <c r="I165" t="s">
        <v>120</v>
      </c>
      <c r="J165" s="1">
        <v>45819.679861111108</v>
      </c>
      <c r="K165" s="3">
        <v>100000</v>
      </c>
      <c r="L165" s="3">
        <v>0</v>
      </c>
      <c r="M165" t="s">
        <v>19</v>
      </c>
      <c r="N165" t="s">
        <v>121</v>
      </c>
      <c r="O165" t="s">
        <v>26</v>
      </c>
      <c r="P165" s="1">
        <v>45868.599305555559</v>
      </c>
    </row>
    <row r="166" spans="1:16" ht="18.75" customHeight="1" x14ac:dyDescent="0.25">
      <c r="A166">
        <v>160440</v>
      </c>
      <c r="B166" s="1">
        <v>45738.404861111114</v>
      </c>
      <c r="C166" t="s">
        <v>21</v>
      </c>
      <c r="D166">
        <v>1347</v>
      </c>
      <c r="E166" t="s">
        <v>78</v>
      </c>
      <c r="F166" t="s">
        <v>63</v>
      </c>
      <c r="G166" t="s">
        <v>613</v>
      </c>
      <c r="H166" t="s">
        <v>1030</v>
      </c>
      <c r="I166" t="s">
        <v>33</v>
      </c>
      <c r="J166" s="1">
        <v>45793.637499999997</v>
      </c>
      <c r="K166" s="3">
        <v>120000</v>
      </c>
      <c r="L166" s="3">
        <v>0</v>
      </c>
      <c r="M166" t="s">
        <v>34</v>
      </c>
      <c r="N166" t="s">
        <v>190</v>
      </c>
      <c r="O166" t="s">
        <v>26</v>
      </c>
      <c r="P166" s="1">
        <v>45868.599305555559</v>
      </c>
    </row>
    <row r="167" spans="1:16" ht="18.75" customHeight="1" x14ac:dyDescent="0.25">
      <c r="A167">
        <v>160443</v>
      </c>
      <c r="B167" s="1">
        <v>45738.411111111112</v>
      </c>
      <c r="C167" t="s">
        <v>16</v>
      </c>
      <c r="D167">
        <v>113</v>
      </c>
      <c r="E167" t="s">
        <v>78</v>
      </c>
      <c r="F167" t="s">
        <v>63</v>
      </c>
      <c r="G167" t="s">
        <v>810</v>
      </c>
      <c r="H167" t="s">
        <v>811</v>
      </c>
      <c r="I167" t="s">
        <v>33</v>
      </c>
      <c r="J167" s="1">
        <v>45793.404166666667</v>
      </c>
      <c r="K167" s="3">
        <v>100000</v>
      </c>
      <c r="L167" s="3">
        <v>0</v>
      </c>
      <c r="M167" t="s">
        <v>34</v>
      </c>
      <c r="N167" t="s">
        <v>190</v>
      </c>
      <c r="O167" t="s">
        <v>26</v>
      </c>
      <c r="P167" s="1">
        <v>45868.599305555559</v>
      </c>
    </row>
    <row r="168" spans="1:16" ht="18.75" customHeight="1" x14ac:dyDescent="0.25">
      <c r="A168">
        <v>160444</v>
      </c>
      <c r="B168" s="1">
        <v>45738.418749999997</v>
      </c>
      <c r="C168" t="s">
        <v>16</v>
      </c>
      <c r="D168">
        <v>113</v>
      </c>
      <c r="E168" t="s">
        <v>78</v>
      </c>
      <c r="F168" t="s">
        <v>63</v>
      </c>
      <c r="G168" t="s">
        <v>613</v>
      </c>
      <c r="H168" t="s">
        <v>1030</v>
      </c>
      <c r="I168" t="s">
        <v>33</v>
      </c>
      <c r="J168" s="1">
        <v>45793.636805555558</v>
      </c>
      <c r="K168" s="3">
        <v>80000</v>
      </c>
      <c r="L168" s="3">
        <v>0</v>
      </c>
      <c r="M168" t="s">
        <v>34</v>
      </c>
      <c r="N168" t="s">
        <v>190</v>
      </c>
      <c r="O168" t="s">
        <v>26</v>
      </c>
      <c r="P168" s="1">
        <v>45868.599305555559</v>
      </c>
    </row>
    <row r="169" spans="1:16" ht="18.75" customHeight="1" x14ac:dyDescent="0.25">
      <c r="A169">
        <v>160446</v>
      </c>
      <c r="B169" s="1">
        <v>45738.494444444441</v>
      </c>
      <c r="C169" t="s">
        <v>21</v>
      </c>
      <c r="D169">
        <v>1348</v>
      </c>
      <c r="E169" t="s">
        <v>78</v>
      </c>
      <c r="F169" t="s">
        <v>23</v>
      </c>
      <c r="G169" t="s">
        <v>650</v>
      </c>
      <c r="H169" t="s">
        <v>1045</v>
      </c>
      <c r="I169" t="s">
        <v>33</v>
      </c>
      <c r="J169" s="1">
        <v>45824.625694444447</v>
      </c>
      <c r="K169" s="3">
        <v>100000</v>
      </c>
      <c r="L169" s="3">
        <v>0</v>
      </c>
      <c r="M169" t="s">
        <v>34</v>
      </c>
      <c r="N169" t="s">
        <v>98</v>
      </c>
      <c r="O169" t="s">
        <v>26</v>
      </c>
      <c r="P169" s="1">
        <v>45868.599305555559</v>
      </c>
    </row>
    <row r="170" spans="1:16" ht="18.75" customHeight="1" x14ac:dyDescent="0.25">
      <c r="A170">
        <v>160448</v>
      </c>
      <c r="B170" s="1">
        <v>45738.506944444445</v>
      </c>
      <c r="C170" t="s">
        <v>21</v>
      </c>
      <c r="D170">
        <v>1348</v>
      </c>
      <c r="E170" t="s">
        <v>78</v>
      </c>
      <c r="F170" t="s">
        <v>23</v>
      </c>
      <c r="G170" t="s">
        <v>655</v>
      </c>
      <c r="H170" t="s">
        <v>1050</v>
      </c>
      <c r="I170" t="s">
        <v>33</v>
      </c>
      <c r="J170" s="1">
        <v>45859.79791666667</v>
      </c>
      <c r="K170" s="3">
        <v>90000</v>
      </c>
      <c r="L170" s="3">
        <v>0</v>
      </c>
      <c r="M170" t="s">
        <v>34</v>
      </c>
      <c r="N170" t="s">
        <v>72</v>
      </c>
      <c r="O170" t="s">
        <v>26</v>
      </c>
      <c r="P170" s="1">
        <v>45868.599305555559</v>
      </c>
    </row>
    <row r="171" spans="1:16" ht="18.75" customHeight="1" x14ac:dyDescent="0.25">
      <c r="A171">
        <v>160453</v>
      </c>
      <c r="B171" s="1">
        <v>45738.541666666664</v>
      </c>
      <c r="C171" t="s">
        <v>21</v>
      </c>
      <c r="D171">
        <v>1315</v>
      </c>
      <c r="E171" t="s">
        <v>78</v>
      </c>
      <c r="F171" t="s">
        <v>23</v>
      </c>
      <c r="G171" t="s">
        <v>655</v>
      </c>
      <c r="H171" t="s">
        <v>1050</v>
      </c>
      <c r="I171" t="s">
        <v>33</v>
      </c>
      <c r="J171" s="1">
        <v>45859.799305555556</v>
      </c>
      <c r="K171" s="3">
        <v>10000</v>
      </c>
      <c r="L171" s="3">
        <v>0</v>
      </c>
      <c r="M171" t="s">
        <v>34</v>
      </c>
      <c r="N171" t="s">
        <v>72</v>
      </c>
      <c r="O171" t="s">
        <v>26</v>
      </c>
      <c r="P171" s="1">
        <v>45868.599305555559</v>
      </c>
    </row>
    <row r="172" spans="1:16" ht="18.75" customHeight="1" x14ac:dyDescent="0.25">
      <c r="A172">
        <v>160473</v>
      </c>
      <c r="B172" s="1">
        <v>45738.771527777775</v>
      </c>
      <c r="C172" t="s">
        <v>16</v>
      </c>
      <c r="D172">
        <v>606</v>
      </c>
      <c r="E172" t="s">
        <v>79</v>
      </c>
      <c r="F172" t="s">
        <v>17</v>
      </c>
      <c r="G172" t="s">
        <v>1283</v>
      </c>
      <c r="H172" t="s">
        <v>446</v>
      </c>
      <c r="I172" t="s">
        <v>18</v>
      </c>
      <c r="J172" s="1">
        <v>45748.706250000003</v>
      </c>
      <c r="K172" s="3">
        <v>180000</v>
      </c>
      <c r="L172" s="3">
        <v>0</v>
      </c>
      <c r="M172" t="s">
        <v>38</v>
      </c>
      <c r="N172" t="s">
        <v>413</v>
      </c>
      <c r="O172" t="s">
        <v>20</v>
      </c>
      <c r="P172" s="1">
        <v>45868.599305555559</v>
      </c>
    </row>
    <row r="173" spans="1:16" ht="18.75" customHeight="1" x14ac:dyDescent="0.25">
      <c r="A173">
        <v>160507</v>
      </c>
      <c r="B173" s="1">
        <v>45740.459027777775</v>
      </c>
      <c r="C173" t="s">
        <v>21</v>
      </c>
      <c r="D173">
        <v>1354</v>
      </c>
      <c r="E173" t="s">
        <v>76</v>
      </c>
      <c r="F173" t="s">
        <v>144</v>
      </c>
      <c r="G173" t="s">
        <v>468</v>
      </c>
      <c r="H173" t="s">
        <v>646</v>
      </c>
      <c r="I173" t="s">
        <v>59</v>
      </c>
      <c r="J173" s="1">
        <v>45854.816666666666</v>
      </c>
      <c r="K173" s="3">
        <v>245000</v>
      </c>
      <c r="L173" s="3">
        <v>0</v>
      </c>
      <c r="M173" t="s">
        <v>19</v>
      </c>
      <c r="N173" t="s">
        <v>156</v>
      </c>
      <c r="O173" t="s">
        <v>26</v>
      </c>
      <c r="P173" s="1">
        <v>45868.599305555559</v>
      </c>
    </row>
    <row r="174" spans="1:16" ht="18.75" customHeight="1" x14ac:dyDescent="0.25">
      <c r="A174">
        <v>160508</v>
      </c>
      <c r="B174" s="1">
        <v>45740.461805555555</v>
      </c>
      <c r="C174" t="s">
        <v>16</v>
      </c>
      <c r="D174">
        <v>433</v>
      </c>
      <c r="E174" t="s">
        <v>76</v>
      </c>
      <c r="F174" t="s">
        <v>144</v>
      </c>
      <c r="G174" t="s">
        <v>468</v>
      </c>
      <c r="H174" t="s">
        <v>646</v>
      </c>
      <c r="I174" t="s">
        <v>59</v>
      </c>
      <c r="J174" s="1">
        <v>45854.816666666666</v>
      </c>
      <c r="K174" s="3">
        <v>275000</v>
      </c>
      <c r="L174" s="3">
        <v>0</v>
      </c>
      <c r="M174" t="s">
        <v>19</v>
      </c>
      <c r="N174" t="s">
        <v>156</v>
      </c>
      <c r="O174" t="s">
        <v>26</v>
      </c>
      <c r="P174" s="1">
        <v>45868.599305555559</v>
      </c>
    </row>
    <row r="175" spans="1:16" ht="18.75" customHeight="1" x14ac:dyDescent="0.25">
      <c r="A175">
        <v>160527</v>
      </c>
      <c r="B175" s="1">
        <v>45740.501388888886</v>
      </c>
      <c r="C175" t="s">
        <v>16</v>
      </c>
      <c r="D175">
        <v>338</v>
      </c>
      <c r="E175" t="s">
        <v>50</v>
      </c>
      <c r="F175" t="s">
        <v>55</v>
      </c>
      <c r="G175" t="s">
        <v>1285</v>
      </c>
      <c r="H175" t="s">
        <v>1286</v>
      </c>
      <c r="I175" t="s">
        <v>105</v>
      </c>
      <c r="J175" s="1">
        <v>45749.521527777775</v>
      </c>
      <c r="K175" s="3">
        <v>80000</v>
      </c>
      <c r="L175" s="3">
        <v>0</v>
      </c>
      <c r="M175" t="s">
        <v>38</v>
      </c>
      <c r="N175" t="s">
        <v>415</v>
      </c>
      <c r="O175" t="s">
        <v>20</v>
      </c>
      <c r="P175" s="1">
        <v>45868.599305555559</v>
      </c>
    </row>
    <row r="176" spans="1:16" ht="18.75" customHeight="1" x14ac:dyDescent="0.25">
      <c r="A176">
        <v>160528</v>
      </c>
      <c r="B176" s="1">
        <v>45740.504861111112</v>
      </c>
      <c r="C176" t="s">
        <v>21</v>
      </c>
      <c r="D176">
        <v>954</v>
      </c>
      <c r="E176" t="s">
        <v>189</v>
      </c>
      <c r="F176" t="s">
        <v>23</v>
      </c>
      <c r="G176" t="s">
        <v>796</v>
      </c>
      <c r="H176" t="s">
        <v>839</v>
      </c>
      <c r="I176" t="s">
        <v>33</v>
      </c>
      <c r="J176" s="1">
        <v>45859.828472222223</v>
      </c>
      <c r="K176" s="3">
        <v>50000</v>
      </c>
      <c r="L176" s="3">
        <v>0</v>
      </c>
      <c r="M176" t="s">
        <v>53</v>
      </c>
      <c r="N176" t="s">
        <v>210</v>
      </c>
      <c r="O176" t="s">
        <v>26</v>
      </c>
      <c r="P176" s="1">
        <v>45868.599305555559</v>
      </c>
    </row>
    <row r="177" spans="1:16" ht="18.75" customHeight="1" x14ac:dyDescent="0.25">
      <c r="A177">
        <v>160531</v>
      </c>
      <c r="B177" s="1">
        <v>45740.511805555558</v>
      </c>
      <c r="C177" t="s">
        <v>16</v>
      </c>
      <c r="D177">
        <v>212</v>
      </c>
      <c r="E177" t="s">
        <v>84</v>
      </c>
      <c r="F177" t="s">
        <v>23</v>
      </c>
      <c r="G177" t="s">
        <v>470</v>
      </c>
      <c r="H177" t="s">
        <v>1238</v>
      </c>
      <c r="I177" t="s">
        <v>33</v>
      </c>
      <c r="J177" s="1">
        <v>45749.418055555558</v>
      </c>
      <c r="K177" s="3">
        <v>450000</v>
      </c>
      <c r="L177" s="3">
        <v>0</v>
      </c>
      <c r="M177" t="s">
        <v>38</v>
      </c>
      <c r="N177" t="s">
        <v>385</v>
      </c>
      <c r="O177" t="s">
        <v>26</v>
      </c>
      <c r="P177" s="1">
        <v>45868.599305555559</v>
      </c>
    </row>
    <row r="178" spans="1:16" ht="18.75" customHeight="1" x14ac:dyDescent="0.25">
      <c r="A178">
        <v>160532</v>
      </c>
      <c r="B178" s="1">
        <v>45740.511805555558</v>
      </c>
      <c r="C178" t="s">
        <v>21</v>
      </c>
      <c r="D178">
        <v>1356</v>
      </c>
      <c r="E178" t="s">
        <v>189</v>
      </c>
      <c r="F178" t="s">
        <v>23</v>
      </c>
      <c r="G178" t="s">
        <v>796</v>
      </c>
      <c r="H178" t="s">
        <v>839</v>
      </c>
      <c r="I178" t="s">
        <v>33</v>
      </c>
      <c r="J178" s="1">
        <v>45859.828472222223</v>
      </c>
      <c r="K178" s="3">
        <v>50000</v>
      </c>
      <c r="L178" s="3">
        <v>0</v>
      </c>
      <c r="M178" t="s">
        <v>53</v>
      </c>
      <c r="N178" t="s">
        <v>210</v>
      </c>
      <c r="O178" t="s">
        <v>26</v>
      </c>
      <c r="P178" s="1">
        <v>45868.599305555559</v>
      </c>
    </row>
    <row r="179" spans="1:16" ht="18.75" customHeight="1" x14ac:dyDescent="0.25">
      <c r="A179">
        <v>160536</v>
      </c>
      <c r="B179" s="1">
        <v>45740.543055555558</v>
      </c>
      <c r="C179" t="s">
        <v>16</v>
      </c>
      <c r="D179">
        <v>656</v>
      </c>
      <c r="E179" t="s">
        <v>50</v>
      </c>
      <c r="F179" t="s">
        <v>17</v>
      </c>
      <c r="G179" t="s">
        <v>874</v>
      </c>
      <c r="H179" t="s">
        <v>1242</v>
      </c>
      <c r="I179" t="s">
        <v>18</v>
      </c>
      <c r="J179" s="1">
        <v>45750.487500000003</v>
      </c>
      <c r="K179" s="3">
        <v>300000</v>
      </c>
      <c r="L179" s="3">
        <v>0</v>
      </c>
      <c r="M179" t="s">
        <v>38</v>
      </c>
      <c r="N179" t="s">
        <v>260</v>
      </c>
      <c r="O179" t="s">
        <v>20</v>
      </c>
      <c r="P179" s="1">
        <v>45868.599305555559</v>
      </c>
    </row>
    <row r="180" spans="1:16" ht="18.75" customHeight="1" x14ac:dyDescent="0.25">
      <c r="A180">
        <v>160547</v>
      </c>
      <c r="B180" s="1">
        <v>45740.589583333334</v>
      </c>
      <c r="C180" t="s">
        <v>21</v>
      </c>
      <c r="D180">
        <v>1360</v>
      </c>
      <c r="E180" t="s">
        <v>197</v>
      </c>
      <c r="F180" t="s">
        <v>63</v>
      </c>
      <c r="G180" t="s">
        <v>718</v>
      </c>
      <c r="H180" t="s">
        <v>817</v>
      </c>
      <c r="I180" t="s">
        <v>33</v>
      </c>
      <c r="J180" s="1">
        <v>45793.409722222219</v>
      </c>
      <c r="K180" s="3">
        <v>100000</v>
      </c>
      <c r="L180" s="3">
        <v>0</v>
      </c>
      <c r="M180" t="s">
        <v>34</v>
      </c>
      <c r="N180" t="s">
        <v>190</v>
      </c>
      <c r="O180" t="s">
        <v>26</v>
      </c>
      <c r="P180" s="1">
        <v>45868.599305555559</v>
      </c>
    </row>
    <row r="181" spans="1:16" ht="18.75" customHeight="1" x14ac:dyDescent="0.25">
      <c r="A181">
        <v>160665</v>
      </c>
      <c r="B181" s="1">
        <v>45740.813194444447</v>
      </c>
      <c r="C181" t="s">
        <v>21</v>
      </c>
      <c r="D181">
        <v>1390</v>
      </c>
      <c r="E181" t="s">
        <v>123</v>
      </c>
      <c r="F181" t="s">
        <v>58</v>
      </c>
      <c r="G181" t="s">
        <v>1295</v>
      </c>
      <c r="H181" t="s">
        <v>1296</v>
      </c>
      <c r="I181" t="s">
        <v>59</v>
      </c>
      <c r="J181" s="1">
        <v>45744.626388888886</v>
      </c>
      <c r="K181" s="3">
        <v>22000</v>
      </c>
      <c r="L181" s="3">
        <v>0</v>
      </c>
      <c r="M181" t="s">
        <v>38</v>
      </c>
      <c r="N181" t="s">
        <v>425</v>
      </c>
      <c r="O181" t="s">
        <v>20</v>
      </c>
      <c r="P181" s="1">
        <v>45868.599305555559</v>
      </c>
    </row>
    <row r="182" spans="1:16" ht="18.75" customHeight="1" x14ac:dyDescent="0.25">
      <c r="A182">
        <v>160672</v>
      </c>
      <c r="B182" s="1">
        <v>45740.906944444447</v>
      </c>
      <c r="C182" t="s">
        <v>16</v>
      </c>
      <c r="D182">
        <v>91</v>
      </c>
      <c r="E182" t="s">
        <v>40</v>
      </c>
      <c r="F182" t="s">
        <v>119</v>
      </c>
      <c r="G182" t="s">
        <v>555</v>
      </c>
      <c r="H182" t="s">
        <v>589</v>
      </c>
      <c r="I182" t="s">
        <v>120</v>
      </c>
      <c r="J182" s="1">
        <v>45819.681944444441</v>
      </c>
      <c r="K182" s="3">
        <v>100000</v>
      </c>
      <c r="L182" s="3">
        <v>0</v>
      </c>
      <c r="M182" t="s">
        <v>19</v>
      </c>
      <c r="N182" t="s">
        <v>121</v>
      </c>
      <c r="O182" t="s">
        <v>26</v>
      </c>
      <c r="P182" s="1">
        <v>45868.599305555559</v>
      </c>
    </row>
    <row r="183" spans="1:16" ht="18.75" customHeight="1" x14ac:dyDescent="0.25">
      <c r="A183">
        <v>160701</v>
      </c>
      <c r="B183" s="1">
        <v>45741.365277777775</v>
      </c>
      <c r="C183" t="s">
        <v>16</v>
      </c>
      <c r="D183">
        <v>242</v>
      </c>
      <c r="E183" t="s">
        <v>101</v>
      </c>
      <c r="F183" t="s">
        <v>23</v>
      </c>
      <c r="G183" t="s">
        <v>840</v>
      </c>
      <c r="H183" t="s">
        <v>841</v>
      </c>
      <c r="I183" t="s">
        <v>33</v>
      </c>
      <c r="J183" s="1">
        <v>45859.828472222223</v>
      </c>
      <c r="K183" s="3">
        <v>100000</v>
      </c>
      <c r="L183" s="3">
        <v>0</v>
      </c>
      <c r="M183" t="s">
        <v>53</v>
      </c>
      <c r="N183" t="s">
        <v>210</v>
      </c>
      <c r="O183" t="s">
        <v>26</v>
      </c>
      <c r="P183" s="1">
        <v>45868.599305555559</v>
      </c>
    </row>
    <row r="184" spans="1:16" ht="18.75" customHeight="1" x14ac:dyDescent="0.25">
      <c r="A184">
        <v>160702</v>
      </c>
      <c r="B184" s="1">
        <v>45741.370833333334</v>
      </c>
      <c r="C184" t="s">
        <v>16</v>
      </c>
      <c r="D184">
        <v>242</v>
      </c>
      <c r="E184" t="s">
        <v>101</v>
      </c>
      <c r="F184" t="s">
        <v>23</v>
      </c>
      <c r="G184" t="s">
        <v>471</v>
      </c>
      <c r="H184" t="s">
        <v>1031</v>
      </c>
      <c r="I184" t="s">
        <v>33</v>
      </c>
      <c r="J184" s="1">
        <v>45825.647916666669</v>
      </c>
      <c r="K184" s="3">
        <v>100000</v>
      </c>
      <c r="L184" s="3">
        <v>0</v>
      </c>
      <c r="M184" t="s">
        <v>34</v>
      </c>
      <c r="N184" t="s">
        <v>98</v>
      </c>
      <c r="O184" t="s">
        <v>26</v>
      </c>
      <c r="P184" s="1">
        <v>45868.599305555559</v>
      </c>
    </row>
    <row r="185" spans="1:16" ht="18.75" customHeight="1" x14ac:dyDescent="0.25">
      <c r="A185">
        <v>160703</v>
      </c>
      <c r="B185" s="1">
        <v>45741.373611111114</v>
      </c>
      <c r="C185" t="s">
        <v>16</v>
      </c>
      <c r="D185">
        <v>242</v>
      </c>
      <c r="E185" t="s">
        <v>101</v>
      </c>
      <c r="F185" t="s">
        <v>23</v>
      </c>
      <c r="G185" t="s">
        <v>471</v>
      </c>
      <c r="H185" t="s">
        <v>842</v>
      </c>
      <c r="I185" t="s">
        <v>33</v>
      </c>
      <c r="J185" s="1">
        <v>45743.454861111109</v>
      </c>
      <c r="K185" s="3">
        <v>72210.47</v>
      </c>
      <c r="L185" s="3">
        <v>0</v>
      </c>
      <c r="M185" t="s">
        <v>160</v>
      </c>
      <c r="N185" t="s">
        <v>436</v>
      </c>
      <c r="O185" t="s">
        <v>26</v>
      </c>
      <c r="P185" s="1">
        <v>45868.599305555559</v>
      </c>
    </row>
    <row r="186" spans="1:16" ht="18.75" customHeight="1" x14ac:dyDescent="0.25">
      <c r="A186">
        <v>160714</v>
      </c>
      <c r="B186" s="1">
        <v>45741.495138888888</v>
      </c>
      <c r="C186" t="s">
        <v>16</v>
      </c>
      <c r="D186">
        <v>301</v>
      </c>
      <c r="E186" t="s">
        <v>270</v>
      </c>
      <c r="F186" t="s">
        <v>55</v>
      </c>
      <c r="G186" t="s">
        <v>962</v>
      </c>
      <c r="H186" t="s">
        <v>963</v>
      </c>
      <c r="I186" t="s">
        <v>33</v>
      </c>
      <c r="J186" s="1">
        <v>45859.696527777778</v>
      </c>
      <c r="K186" s="3">
        <v>105000</v>
      </c>
      <c r="L186" s="3">
        <v>0</v>
      </c>
      <c r="M186" t="s">
        <v>68</v>
      </c>
      <c r="N186" t="s">
        <v>271</v>
      </c>
      <c r="O186" t="s">
        <v>26</v>
      </c>
      <c r="P186" s="1">
        <v>45868.599305555559</v>
      </c>
    </row>
    <row r="187" spans="1:16" ht="18.75" customHeight="1" x14ac:dyDescent="0.25">
      <c r="A187">
        <v>160730</v>
      </c>
      <c r="B187" s="1">
        <v>45741.605555555558</v>
      </c>
      <c r="C187" t="s">
        <v>21</v>
      </c>
      <c r="D187">
        <v>1415</v>
      </c>
      <c r="E187" t="s">
        <v>220</v>
      </c>
      <c r="F187" t="s">
        <v>23</v>
      </c>
      <c r="G187" t="s">
        <v>544</v>
      </c>
      <c r="H187" t="s">
        <v>882</v>
      </c>
      <c r="I187" t="s">
        <v>33</v>
      </c>
      <c r="J187" s="1">
        <v>45860.974999999999</v>
      </c>
      <c r="K187" s="3">
        <v>83000</v>
      </c>
      <c r="L187" s="3">
        <v>0</v>
      </c>
      <c r="M187" t="s">
        <v>53</v>
      </c>
      <c r="N187" s="2" t="s">
        <v>232</v>
      </c>
      <c r="O187" t="s">
        <v>26</v>
      </c>
      <c r="P187" s="1">
        <v>45868.599305555559</v>
      </c>
    </row>
    <row r="188" spans="1:16" ht="18.75" customHeight="1" x14ac:dyDescent="0.25">
      <c r="A188">
        <v>160731</v>
      </c>
      <c r="B188" s="1">
        <v>45741.606944444444</v>
      </c>
      <c r="C188" t="s">
        <v>21</v>
      </c>
      <c r="D188">
        <v>1414</v>
      </c>
      <c r="E188" t="s">
        <v>220</v>
      </c>
      <c r="F188" t="s">
        <v>23</v>
      </c>
      <c r="G188" t="s">
        <v>544</v>
      </c>
      <c r="H188" t="s">
        <v>882</v>
      </c>
      <c r="I188" t="s">
        <v>33</v>
      </c>
      <c r="J188" s="1">
        <v>45860.974999999999</v>
      </c>
      <c r="K188" s="3">
        <v>17000</v>
      </c>
      <c r="L188" s="3">
        <v>0</v>
      </c>
      <c r="M188" t="s">
        <v>53</v>
      </c>
      <c r="N188" s="2" t="s">
        <v>232</v>
      </c>
      <c r="O188" t="s">
        <v>26</v>
      </c>
      <c r="P188" s="1">
        <v>45868.599305555559</v>
      </c>
    </row>
    <row r="189" spans="1:16" ht="18.75" customHeight="1" x14ac:dyDescent="0.25">
      <c r="A189">
        <v>160738</v>
      </c>
      <c r="B189" s="1">
        <v>45741.558333333334</v>
      </c>
      <c r="C189" t="s">
        <v>16</v>
      </c>
      <c r="D189">
        <v>469</v>
      </c>
      <c r="E189" t="s">
        <v>27</v>
      </c>
      <c r="F189" t="s">
        <v>28</v>
      </c>
      <c r="G189" t="s">
        <v>727</v>
      </c>
      <c r="H189" t="s">
        <v>821</v>
      </c>
      <c r="I189" t="s">
        <v>24</v>
      </c>
      <c r="J189" s="1">
        <v>45824.583333333336</v>
      </c>
      <c r="K189" s="3">
        <v>20000</v>
      </c>
      <c r="L189" s="3">
        <v>0</v>
      </c>
      <c r="M189" t="s">
        <v>19</v>
      </c>
      <c r="N189" t="s">
        <v>202</v>
      </c>
      <c r="O189" t="s">
        <v>26</v>
      </c>
      <c r="P189" s="1">
        <v>45868.599305555559</v>
      </c>
    </row>
    <row r="190" spans="1:16" ht="18.75" customHeight="1" x14ac:dyDescent="0.25">
      <c r="A190">
        <v>160757</v>
      </c>
      <c r="B190" s="1">
        <v>45741.609722222223</v>
      </c>
      <c r="C190" t="s">
        <v>21</v>
      </c>
      <c r="D190">
        <v>1415</v>
      </c>
      <c r="E190" t="s">
        <v>220</v>
      </c>
      <c r="F190" t="s">
        <v>23</v>
      </c>
      <c r="G190" t="s">
        <v>999</v>
      </c>
      <c r="H190" t="s">
        <v>1091</v>
      </c>
      <c r="I190" t="s">
        <v>33</v>
      </c>
      <c r="J190" s="1">
        <v>45824.637499999997</v>
      </c>
      <c r="K190" s="3">
        <v>65000</v>
      </c>
      <c r="L190" s="3">
        <v>0</v>
      </c>
      <c r="M190" t="s">
        <v>34</v>
      </c>
      <c r="N190" t="s">
        <v>98</v>
      </c>
      <c r="O190" t="s">
        <v>26</v>
      </c>
      <c r="P190" s="1">
        <v>45868.599305555559</v>
      </c>
    </row>
    <row r="191" spans="1:16" ht="18.75" customHeight="1" x14ac:dyDescent="0.25">
      <c r="A191">
        <v>160758</v>
      </c>
      <c r="B191" s="1">
        <v>45741.611111111109</v>
      </c>
      <c r="C191" t="s">
        <v>21</v>
      </c>
      <c r="D191">
        <v>1415</v>
      </c>
      <c r="E191" t="s">
        <v>220</v>
      </c>
      <c r="F191" t="s">
        <v>23</v>
      </c>
      <c r="G191" t="s">
        <v>999</v>
      </c>
      <c r="H191" t="s">
        <v>1091</v>
      </c>
      <c r="I191" t="s">
        <v>33</v>
      </c>
      <c r="J191" s="1">
        <v>45824.638888888891</v>
      </c>
      <c r="K191" s="3">
        <v>11000</v>
      </c>
      <c r="L191" s="3">
        <v>0</v>
      </c>
      <c r="M191" t="s">
        <v>34</v>
      </c>
      <c r="N191" t="s">
        <v>98</v>
      </c>
      <c r="O191" t="s">
        <v>26</v>
      </c>
      <c r="P191" s="1">
        <v>45868.599305555559</v>
      </c>
    </row>
    <row r="192" spans="1:16" ht="18.75" customHeight="1" x14ac:dyDescent="0.25">
      <c r="A192">
        <v>160759</v>
      </c>
      <c r="B192" s="1">
        <v>45741.612500000003</v>
      </c>
      <c r="C192" t="s">
        <v>21</v>
      </c>
      <c r="D192">
        <v>1414</v>
      </c>
      <c r="E192" t="s">
        <v>220</v>
      </c>
      <c r="F192" t="s">
        <v>23</v>
      </c>
      <c r="G192" t="s">
        <v>999</v>
      </c>
      <c r="H192" t="s">
        <v>1091</v>
      </c>
      <c r="I192" t="s">
        <v>33</v>
      </c>
      <c r="J192" s="1">
        <v>45824.63958333333</v>
      </c>
      <c r="K192" s="3">
        <v>24000</v>
      </c>
      <c r="L192" s="3">
        <v>0</v>
      </c>
      <c r="M192" t="s">
        <v>34</v>
      </c>
      <c r="N192" t="s">
        <v>98</v>
      </c>
      <c r="O192" t="s">
        <v>26</v>
      </c>
      <c r="P192" s="1">
        <v>45868.599305555559</v>
      </c>
    </row>
    <row r="193" spans="1:16" ht="18.75" customHeight="1" x14ac:dyDescent="0.25">
      <c r="A193">
        <v>160764</v>
      </c>
      <c r="B193" s="1">
        <v>45741.617361111108</v>
      </c>
      <c r="C193" t="s">
        <v>16</v>
      </c>
      <c r="D193">
        <v>613</v>
      </c>
      <c r="E193" t="s">
        <v>40</v>
      </c>
      <c r="F193" t="s">
        <v>17</v>
      </c>
      <c r="G193" t="s">
        <v>794</v>
      </c>
      <c r="H193" t="s">
        <v>795</v>
      </c>
      <c r="I193" t="s">
        <v>18</v>
      </c>
      <c r="J193" s="1">
        <v>45755.376388888886</v>
      </c>
      <c r="K193" s="3">
        <v>203614</v>
      </c>
      <c r="L193" s="3">
        <v>0</v>
      </c>
      <c r="M193" t="s">
        <v>38</v>
      </c>
      <c r="N193" t="s">
        <v>382</v>
      </c>
      <c r="O193" t="s">
        <v>20</v>
      </c>
      <c r="P193" s="1">
        <v>45868.599305555559</v>
      </c>
    </row>
    <row r="194" spans="1:16" ht="18.75" customHeight="1" x14ac:dyDescent="0.25">
      <c r="A194">
        <v>160765</v>
      </c>
      <c r="B194" s="1">
        <v>45741.617361111108</v>
      </c>
      <c r="C194" t="s">
        <v>16</v>
      </c>
      <c r="D194">
        <v>613</v>
      </c>
      <c r="E194" t="s">
        <v>40</v>
      </c>
      <c r="F194" t="s">
        <v>17</v>
      </c>
      <c r="G194" t="s">
        <v>1235</v>
      </c>
      <c r="H194" t="s">
        <v>1236</v>
      </c>
      <c r="I194" t="s">
        <v>18</v>
      </c>
      <c r="J194" s="1">
        <v>45755.377083333333</v>
      </c>
      <c r="K194" s="3">
        <v>300000</v>
      </c>
      <c r="L194" s="3">
        <v>0</v>
      </c>
      <c r="M194" t="s">
        <v>38</v>
      </c>
      <c r="N194" t="s">
        <v>383</v>
      </c>
      <c r="O194" t="s">
        <v>20</v>
      </c>
      <c r="P194" s="1">
        <v>45868.599305555559</v>
      </c>
    </row>
    <row r="195" spans="1:16" ht="18.75" customHeight="1" x14ac:dyDescent="0.25">
      <c r="A195">
        <v>160766</v>
      </c>
      <c r="B195" s="1">
        <v>45741.622916666667</v>
      </c>
      <c r="C195" t="s">
        <v>21</v>
      </c>
      <c r="D195">
        <v>1416</v>
      </c>
      <c r="E195" t="s">
        <v>220</v>
      </c>
      <c r="F195" t="s">
        <v>23</v>
      </c>
      <c r="G195" t="s">
        <v>544</v>
      </c>
      <c r="H195" t="s">
        <v>881</v>
      </c>
      <c r="I195" t="s">
        <v>33</v>
      </c>
      <c r="J195" s="1">
        <v>45860.973611111112</v>
      </c>
      <c r="K195" s="3">
        <v>150000</v>
      </c>
      <c r="L195" s="3">
        <v>0</v>
      </c>
      <c r="M195" t="s">
        <v>34</v>
      </c>
      <c r="N195" s="2" t="s">
        <v>231</v>
      </c>
      <c r="O195" t="s">
        <v>26</v>
      </c>
      <c r="P195" s="1">
        <v>45868.599305555559</v>
      </c>
    </row>
    <row r="196" spans="1:16" ht="18.75" customHeight="1" x14ac:dyDescent="0.25">
      <c r="A196">
        <v>160769</v>
      </c>
      <c r="B196" s="1">
        <v>45741.624305555553</v>
      </c>
      <c r="C196" t="s">
        <v>21</v>
      </c>
      <c r="D196">
        <v>1417</v>
      </c>
      <c r="E196" t="s">
        <v>220</v>
      </c>
      <c r="F196" t="s">
        <v>23</v>
      </c>
      <c r="G196" t="s">
        <v>544</v>
      </c>
      <c r="H196" t="s">
        <v>881</v>
      </c>
      <c r="I196" t="s">
        <v>33</v>
      </c>
      <c r="J196" s="1">
        <v>45860.972916666666</v>
      </c>
      <c r="K196" s="3">
        <v>50000</v>
      </c>
      <c r="L196" s="3">
        <v>0</v>
      </c>
      <c r="M196" t="s">
        <v>34</v>
      </c>
      <c r="N196" t="s">
        <v>72</v>
      </c>
      <c r="O196" t="s">
        <v>26</v>
      </c>
      <c r="P196" s="1">
        <v>45868.599305555559</v>
      </c>
    </row>
    <row r="197" spans="1:16" ht="18.75" customHeight="1" x14ac:dyDescent="0.25">
      <c r="A197">
        <v>160784</v>
      </c>
      <c r="B197" s="1">
        <v>45741.722222222219</v>
      </c>
      <c r="C197" t="s">
        <v>16</v>
      </c>
      <c r="D197">
        <v>130</v>
      </c>
      <c r="E197" t="s">
        <v>82</v>
      </c>
      <c r="F197" t="s">
        <v>63</v>
      </c>
      <c r="G197" t="s">
        <v>988</v>
      </c>
      <c r="H197" t="s">
        <v>989</v>
      </c>
      <c r="I197" t="s">
        <v>33</v>
      </c>
      <c r="J197" s="1">
        <v>45859.539583333331</v>
      </c>
      <c r="K197" s="3">
        <v>100000</v>
      </c>
      <c r="L197" s="3">
        <v>0</v>
      </c>
      <c r="M197" t="s">
        <v>34</v>
      </c>
      <c r="N197" t="s">
        <v>264</v>
      </c>
      <c r="O197" t="s">
        <v>26</v>
      </c>
      <c r="P197" s="1">
        <v>45868.599305555559</v>
      </c>
    </row>
    <row r="198" spans="1:16" ht="18.75" customHeight="1" x14ac:dyDescent="0.25">
      <c r="A198">
        <v>160795</v>
      </c>
      <c r="B198" s="1">
        <v>45741.712500000001</v>
      </c>
      <c r="C198" t="s">
        <v>21</v>
      </c>
      <c r="D198">
        <v>1183</v>
      </c>
      <c r="E198" t="s">
        <v>124</v>
      </c>
      <c r="F198" t="s">
        <v>17</v>
      </c>
      <c r="G198" t="s">
        <v>1189</v>
      </c>
      <c r="H198" t="s">
        <v>1190</v>
      </c>
      <c r="I198" t="s">
        <v>18</v>
      </c>
      <c r="J198" s="1">
        <v>45757.720833333333</v>
      </c>
      <c r="K198" s="3">
        <v>180000</v>
      </c>
      <c r="L198" s="3">
        <v>0</v>
      </c>
      <c r="M198" t="s">
        <v>38</v>
      </c>
      <c r="N198" t="s">
        <v>351</v>
      </c>
      <c r="O198" t="s">
        <v>20</v>
      </c>
      <c r="P198" s="1">
        <v>45868.599305555559</v>
      </c>
    </row>
    <row r="199" spans="1:16" ht="18.75" customHeight="1" x14ac:dyDescent="0.25">
      <c r="A199">
        <v>160830</v>
      </c>
      <c r="B199" s="1">
        <v>45741.9</v>
      </c>
      <c r="C199" t="s">
        <v>16</v>
      </c>
      <c r="D199">
        <v>113</v>
      </c>
      <c r="E199" t="s">
        <v>78</v>
      </c>
      <c r="F199" t="s">
        <v>63</v>
      </c>
      <c r="G199" t="s">
        <v>760</v>
      </c>
      <c r="H199" t="s">
        <v>800</v>
      </c>
      <c r="I199" t="s">
        <v>33</v>
      </c>
      <c r="J199" s="1">
        <v>45793.405555555553</v>
      </c>
      <c r="K199" s="3">
        <v>100000</v>
      </c>
      <c r="L199" s="3">
        <v>0</v>
      </c>
      <c r="M199" t="s">
        <v>34</v>
      </c>
      <c r="N199" t="s">
        <v>190</v>
      </c>
      <c r="O199" t="s">
        <v>26</v>
      </c>
      <c r="P199" s="1">
        <v>45868.599305555559</v>
      </c>
    </row>
    <row r="200" spans="1:16" ht="18.75" customHeight="1" x14ac:dyDescent="0.25">
      <c r="A200">
        <v>160843</v>
      </c>
      <c r="B200" s="1">
        <v>45741.775000000001</v>
      </c>
      <c r="C200" t="s">
        <v>16</v>
      </c>
      <c r="D200">
        <v>304</v>
      </c>
      <c r="E200" t="s">
        <v>82</v>
      </c>
      <c r="F200" t="s">
        <v>55</v>
      </c>
      <c r="G200" t="s">
        <v>527</v>
      </c>
      <c r="H200" t="s">
        <v>642</v>
      </c>
      <c r="I200" t="s">
        <v>33</v>
      </c>
      <c r="J200" s="1">
        <v>45859.694444444445</v>
      </c>
      <c r="K200" s="3">
        <v>132763.32999999999</v>
      </c>
      <c r="L200" s="3">
        <v>0</v>
      </c>
      <c r="M200" t="s">
        <v>19</v>
      </c>
      <c r="N200" t="s">
        <v>142</v>
      </c>
      <c r="O200" t="s">
        <v>26</v>
      </c>
      <c r="P200" s="1">
        <v>45868.599305555559</v>
      </c>
    </row>
    <row r="201" spans="1:16" ht="18.75" customHeight="1" x14ac:dyDescent="0.25">
      <c r="A201">
        <v>160846</v>
      </c>
      <c r="B201" s="1">
        <v>45741.781944444447</v>
      </c>
      <c r="C201" t="s">
        <v>16</v>
      </c>
      <c r="D201">
        <v>304</v>
      </c>
      <c r="E201" t="s">
        <v>82</v>
      </c>
      <c r="F201" t="s">
        <v>55</v>
      </c>
      <c r="G201" t="s">
        <v>997</v>
      </c>
      <c r="H201" t="s">
        <v>998</v>
      </c>
      <c r="I201" t="s">
        <v>33</v>
      </c>
      <c r="J201" s="1">
        <v>45859.654861111114</v>
      </c>
      <c r="K201" s="3">
        <v>125737.7</v>
      </c>
      <c r="L201" s="3">
        <v>0</v>
      </c>
      <c r="M201" t="s">
        <v>19</v>
      </c>
      <c r="N201" t="s">
        <v>269</v>
      </c>
      <c r="O201" t="s">
        <v>20</v>
      </c>
      <c r="P201" s="1">
        <v>45868.599305555559</v>
      </c>
    </row>
    <row r="202" spans="1:16" ht="18.75" customHeight="1" x14ac:dyDescent="0.25">
      <c r="A202">
        <v>160849</v>
      </c>
      <c r="B202" s="1">
        <v>45741.792361111111</v>
      </c>
      <c r="C202" t="s">
        <v>21</v>
      </c>
      <c r="D202">
        <v>1431</v>
      </c>
      <c r="E202" t="s">
        <v>78</v>
      </c>
      <c r="F202" t="s">
        <v>28</v>
      </c>
      <c r="G202" t="s">
        <v>760</v>
      </c>
      <c r="H202" t="s">
        <v>917</v>
      </c>
      <c r="I202" t="s">
        <v>24</v>
      </c>
      <c r="J202" s="1">
        <v>45806.582638888889</v>
      </c>
      <c r="K202" s="3">
        <v>260000</v>
      </c>
      <c r="L202" s="3">
        <v>0</v>
      </c>
      <c r="M202" t="s">
        <v>34</v>
      </c>
      <c r="N202" s="2" t="s">
        <v>242</v>
      </c>
      <c r="O202" t="s">
        <v>26</v>
      </c>
      <c r="P202" s="1">
        <v>45868.599305555559</v>
      </c>
    </row>
    <row r="203" spans="1:16" ht="18.75" customHeight="1" x14ac:dyDescent="0.25">
      <c r="A203">
        <v>160850</v>
      </c>
      <c r="B203" s="1">
        <v>45741.794444444444</v>
      </c>
      <c r="C203" t="s">
        <v>21</v>
      </c>
      <c r="D203">
        <v>1431</v>
      </c>
      <c r="E203" t="s">
        <v>78</v>
      </c>
      <c r="F203" t="s">
        <v>28</v>
      </c>
      <c r="G203" t="s">
        <v>451</v>
      </c>
      <c r="H203" t="s">
        <v>974</v>
      </c>
      <c r="I203" t="s">
        <v>24</v>
      </c>
      <c r="J203" s="1">
        <v>45797.584027777775</v>
      </c>
      <c r="K203" s="3">
        <v>16100</v>
      </c>
      <c r="L203" s="3">
        <v>0</v>
      </c>
      <c r="M203" t="s">
        <v>34</v>
      </c>
      <c r="N203" t="s">
        <v>259</v>
      </c>
      <c r="O203" t="s">
        <v>26</v>
      </c>
      <c r="P203" s="1">
        <v>45868.599305555559</v>
      </c>
    </row>
    <row r="204" spans="1:16" ht="18.75" customHeight="1" x14ac:dyDescent="0.25">
      <c r="A204">
        <v>160872</v>
      </c>
      <c r="B204" s="1">
        <v>45742.47152777778</v>
      </c>
      <c r="C204" t="s">
        <v>21</v>
      </c>
      <c r="D204">
        <v>1432</v>
      </c>
      <c r="E204" t="s">
        <v>82</v>
      </c>
      <c r="F204" t="s">
        <v>23</v>
      </c>
      <c r="G204" t="s">
        <v>878</v>
      </c>
      <c r="H204" t="s">
        <v>879</v>
      </c>
      <c r="I204" t="s">
        <v>33</v>
      </c>
      <c r="J204" s="1">
        <v>45860.96875</v>
      </c>
      <c r="K204" s="3">
        <v>120000</v>
      </c>
      <c r="L204" s="3">
        <v>0</v>
      </c>
      <c r="M204" t="s">
        <v>53</v>
      </c>
      <c r="N204" t="s">
        <v>223</v>
      </c>
      <c r="O204" t="s">
        <v>26</v>
      </c>
      <c r="P204" s="1">
        <v>45868.599305555559</v>
      </c>
    </row>
    <row r="205" spans="1:16" ht="18.75" customHeight="1" x14ac:dyDescent="0.25">
      <c r="A205">
        <v>160884</v>
      </c>
      <c r="B205" s="1">
        <v>45742.45208333333</v>
      </c>
      <c r="C205" t="s">
        <v>16</v>
      </c>
      <c r="D205">
        <v>242</v>
      </c>
      <c r="E205" t="s">
        <v>101</v>
      </c>
      <c r="F205" t="s">
        <v>23</v>
      </c>
      <c r="G205" t="s">
        <v>471</v>
      </c>
      <c r="H205" t="s">
        <v>1068</v>
      </c>
      <c r="I205" t="s">
        <v>33</v>
      </c>
      <c r="J205" s="1">
        <v>45825.648611111108</v>
      </c>
      <c r="K205" s="3">
        <v>74210.47</v>
      </c>
      <c r="L205" s="3">
        <v>0</v>
      </c>
      <c r="M205" t="s">
        <v>34</v>
      </c>
      <c r="N205" t="s">
        <v>98</v>
      </c>
      <c r="O205" t="s">
        <v>26</v>
      </c>
      <c r="P205" s="1">
        <v>45868.599305555559</v>
      </c>
    </row>
    <row r="206" spans="1:16" ht="18.75" customHeight="1" x14ac:dyDescent="0.25">
      <c r="A206">
        <v>160892</v>
      </c>
      <c r="B206" s="1">
        <v>45742.456250000003</v>
      </c>
      <c r="C206" t="s">
        <v>16</v>
      </c>
      <c r="D206">
        <v>608</v>
      </c>
      <c r="E206" t="s">
        <v>76</v>
      </c>
      <c r="F206" t="s">
        <v>17</v>
      </c>
      <c r="G206" t="s">
        <v>1180</v>
      </c>
      <c r="H206" t="s">
        <v>1298</v>
      </c>
      <c r="I206" t="s">
        <v>18</v>
      </c>
      <c r="J206" s="1">
        <v>45749.68472222222</v>
      </c>
      <c r="K206" s="3">
        <v>200000</v>
      </c>
      <c r="L206" s="3">
        <v>0</v>
      </c>
      <c r="M206" t="s">
        <v>38</v>
      </c>
      <c r="N206" t="s">
        <v>301</v>
      </c>
      <c r="O206" t="s">
        <v>20</v>
      </c>
      <c r="P206" s="1">
        <v>45868.599305555559</v>
      </c>
    </row>
    <row r="207" spans="1:16" ht="18.75" customHeight="1" x14ac:dyDescent="0.25">
      <c r="A207">
        <v>160897</v>
      </c>
      <c r="B207" s="1">
        <v>45742.462500000001</v>
      </c>
      <c r="C207" t="s">
        <v>21</v>
      </c>
      <c r="D207">
        <v>1444</v>
      </c>
      <c r="E207" t="s">
        <v>50</v>
      </c>
      <c r="F207" t="s">
        <v>55</v>
      </c>
      <c r="G207" t="s">
        <v>504</v>
      </c>
      <c r="H207" t="s">
        <v>505</v>
      </c>
      <c r="I207" t="s">
        <v>33</v>
      </c>
      <c r="J207" s="1">
        <v>45824.757638888892</v>
      </c>
      <c r="K207" s="3">
        <v>100000</v>
      </c>
      <c r="L207" s="3">
        <v>0</v>
      </c>
      <c r="M207" t="s">
        <v>34</v>
      </c>
      <c r="N207" t="s">
        <v>83</v>
      </c>
      <c r="O207" t="s">
        <v>26</v>
      </c>
      <c r="P207" s="1">
        <v>45868.599305555559</v>
      </c>
    </row>
    <row r="208" spans="1:16" ht="18.75" customHeight="1" x14ac:dyDescent="0.25">
      <c r="A208">
        <v>160899</v>
      </c>
      <c r="B208" s="1">
        <v>45742.46597222222</v>
      </c>
      <c r="C208" t="s">
        <v>21</v>
      </c>
      <c r="D208">
        <v>1450</v>
      </c>
      <c r="E208" t="s">
        <v>76</v>
      </c>
      <c r="F208" t="s">
        <v>17</v>
      </c>
      <c r="G208" t="s">
        <v>1180</v>
      </c>
      <c r="H208" t="s">
        <v>1297</v>
      </c>
      <c r="I208" t="s">
        <v>18</v>
      </c>
      <c r="J208" s="1">
        <v>45749.686111111114</v>
      </c>
      <c r="K208" s="3">
        <v>500000</v>
      </c>
      <c r="L208" s="3">
        <v>0</v>
      </c>
      <c r="M208" t="s">
        <v>38</v>
      </c>
      <c r="N208" t="s">
        <v>426</v>
      </c>
      <c r="O208" t="s">
        <v>20</v>
      </c>
      <c r="P208" s="1">
        <v>45868.599305555559</v>
      </c>
    </row>
    <row r="209" spans="1:16" ht="18.75" customHeight="1" x14ac:dyDescent="0.25">
      <c r="A209">
        <v>160901</v>
      </c>
      <c r="B209" s="1">
        <v>45742.469444444447</v>
      </c>
      <c r="C209" t="s">
        <v>21</v>
      </c>
      <c r="D209">
        <v>1444</v>
      </c>
      <c r="E209" t="s">
        <v>50</v>
      </c>
      <c r="F209" t="s">
        <v>55</v>
      </c>
      <c r="G209" t="s">
        <v>506</v>
      </c>
      <c r="H209" t="s">
        <v>507</v>
      </c>
      <c r="I209" t="s">
        <v>33</v>
      </c>
      <c r="J209" s="1">
        <v>45824.758333333331</v>
      </c>
      <c r="K209" s="3">
        <v>100000</v>
      </c>
      <c r="L209" s="3">
        <v>0</v>
      </c>
      <c r="M209" t="s">
        <v>34</v>
      </c>
      <c r="N209" t="s">
        <v>83</v>
      </c>
      <c r="O209" t="s">
        <v>26</v>
      </c>
      <c r="P209" s="1">
        <v>45868.599305555559</v>
      </c>
    </row>
    <row r="210" spans="1:16" ht="18.75" customHeight="1" x14ac:dyDescent="0.25">
      <c r="A210">
        <v>160903</v>
      </c>
      <c r="B210" s="1">
        <v>45742.473611111112</v>
      </c>
      <c r="C210" t="s">
        <v>21</v>
      </c>
      <c r="D210">
        <v>1444</v>
      </c>
      <c r="E210" t="s">
        <v>50</v>
      </c>
      <c r="F210" t="s">
        <v>55</v>
      </c>
      <c r="G210" t="s">
        <v>462</v>
      </c>
      <c r="H210" t="s">
        <v>463</v>
      </c>
      <c r="I210" t="s">
        <v>33</v>
      </c>
      <c r="J210" s="1">
        <v>45791.65</v>
      </c>
      <c r="K210" s="3">
        <v>203158.12</v>
      </c>
      <c r="L210" s="3">
        <v>0</v>
      </c>
      <c r="M210" t="s">
        <v>19</v>
      </c>
      <c r="N210" t="s">
        <v>56</v>
      </c>
      <c r="O210" t="s">
        <v>26</v>
      </c>
      <c r="P210" s="1">
        <v>45868.599305555559</v>
      </c>
    </row>
    <row r="211" spans="1:16" ht="18.75" customHeight="1" x14ac:dyDescent="0.25">
      <c r="A211">
        <v>160905</v>
      </c>
      <c r="B211" s="1">
        <v>45742.475694444445</v>
      </c>
      <c r="C211" t="s">
        <v>21</v>
      </c>
      <c r="D211">
        <v>1446</v>
      </c>
      <c r="E211" t="s">
        <v>50</v>
      </c>
      <c r="F211" t="s">
        <v>55</v>
      </c>
      <c r="G211" t="s">
        <v>462</v>
      </c>
      <c r="H211" t="s">
        <v>463</v>
      </c>
      <c r="I211" t="s">
        <v>33</v>
      </c>
      <c r="J211" s="1">
        <v>45791.65</v>
      </c>
      <c r="K211" s="3">
        <v>120889.89</v>
      </c>
      <c r="L211" s="3">
        <v>0</v>
      </c>
      <c r="M211" t="s">
        <v>19</v>
      </c>
      <c r="N211" t="s">
        <v>56</v>
      </c>
      <c r="O211" t="s">
        <v>26</v>
      </c>
      <c r="P211" s="1">
        <v>45868.599305555559</v>
      </c>
    </row>
    <row r="212" spans="1:16" ht="18.75" customHeight="1" x14ac:dyDescent="0.25">
      <c r="A212">
        <v>160914</v>
      </c>
      <c r="B212" s="1">
        <v>45742.481249999997</v>
      </c>
      <c r="C212" t="s">
        <v>21</v>
      </c>
      <c r="D212">
        <v>1445</v>
      </c>
      <c r="E212" t="s">
        <v>50</v>
      </c>
      <c r="F212" t="s">
        <v>55</v>
      </c>
      <c r="G212" t="s">
        <v>624</v>
      </c>
      <c r="H212" t="s">
        <v>625</v>
      </c>
      <c r="I212" t="s">
        <v>33</v>
      </c>
      <c r="J212" s="1">
        <v>45859.615277777775</v>
      </c>
      <c r="K212" s="3">
        <v>100000</v>
      </c>
      <c r="L212" s="3">
        <v>0</v>
      </c>
      <c r="M212" t="s">
        <v>34</v>
      </c>
      <c r="N212" t="s">
        <v>112</v>
      </c>
      <c r="O212" t="s">
        <v>26</v>
      </c>
      <c r="P212" s="1">
        <v>45868.599305555559</v>
      </c>
    </row>
    <row r="213" spans="1:16" ht="18.75" customHeight="1" x14ac:dyDescent="0.25">
      <c r="A213">
        <v>160955</v>
      </c>
      <c r="B213" s="1">
        <v>45742.496527777781</v>
      </c>
      <c r="C213" t="s">
        <v>21</v>
      </c>
      <c r="D213">
        <v>1456</v>
      </c>
      <c r="E213" t="s">
        <v>82</v>
      </c>
      <c r="F213" t="s">
        <v>23</v>
      </c>
      <c r="G213" t="s">
        <v>667</v>
      </c>
      <c r="H213" t="s">
        <v>870</v>
      </c>
      <c r="I213" t="s">
        <v>33</v>
      </c>
      <c r="J213" s="1">
        <v>45825.713194444441</v>
      </c>
      <c r="K213" s="3">
        <v>100000</v>
      </c>
      <c r="L213" s="3">
        <v>0</v>
      </c>
      <c r="M213" t="s">
        <v>34</v>
      </c>
      <c r="N213" t="s">
        <v>98</v>
      </c>
      <c r="O213" t="s">
        <v>26</v>
      </c>
      <c r="P213" s="1">
        <v>45868.599305555559</v>
      </c>
    </row>
    <row r="214" spans="1:16" ht="18.75" customHeight="1" x14ac:dyDescent="0.25">
      <c r="A214">
        <v>160967</v>
      </c>
      <c r="B214" s="1">
        <v>45742.506944444445</v>
      </c>
      <c r="C214" t="s">
        <v>21</v>
      </c>
      <c r="D214">
        <v>1457</v>
      </c>
      <c r="E214" t="s">
        <v>82</v>
      </c>
      <c r="F214" t="s">
        <v>23</v>
      </c>
      <c r="G214" t="s">
        <v>468</v>
      </c>
      <c r="H214" t="s">
        <v>871</v>
      </c>
      <c r="I214" t="s">
        <v>33</v>
      </c>
      <c r="J214" s="1">
        <v>45825.713888888888</v>
      </c>
      <c r="K214" s="3">
        <v>150000</v>
      </c>
      <c r="L214" s="3">
        <v>0</v>
      </c>
      <c r="M214" t="s">
        <v>34</v>
      </c>
      <c r="N214" t="s">
        <v>98</v>
      </c>
      <c r="O214" t="s">
        <v>26</v>
      </c>
      <c r="P214" s="1">
        <v>45868.599305555559</v>
      </c>
    </row>
    <row r="215" spans="1:16" ht="18.75" customHeight="1" x14ac:dyDescent="0.25">
      <c r="A215">
        <v>160980</v>
      </c>
      <c r="B215" s="1">
        <v>45742.535416666666</v>
      </c>
      <c r="C215" t="s">
        <v>21</v>
      </c>
      <c r="D215">
        <v>1455</v>
      </c>
      <c r="E215" t="s">
        <v>76</v>
      </c>
      <c r="F215" t="s">
        <v>17</v>
      </c>
      <c r="G215" t="s">
        <v>516</v>
      </c>
      <c r="H215" t="s">
        <v>1150</v>
      </c>
      <c r="I215" t="s">
        <v>18</v>
      </c>
      <c r="J215" s="1">
        <v>45749.688194444447</v>
      </c>
      <c r="K215" s="3">
        <v>167210</v>
      </c>
      <c r="L215" s="3">
        <v>0</v>
      </c>
      <c r="M215" t="s">
        <v>38</v>
      </c>
      <c r="N215" t="s">
        <v>427</v>
      </c>
      <c r="O215" t="s">
        <v>20</v>
      </c>
      <c r="P215" s="1">
        <v>45868.599305555559</v>
      </c>
    </row>
    <row r="216" spans="1:16" ht="18.75" customHeight="1" x14ac:dyDescent="0.25">
      <c r="A216">
        <v>161027</v>
      </c>
      <c r="B216" s="1">
        <v>45742.605555555558</v>
      </c>
      <c r="C216" t="s">
        <v>21</v>
      </c>
      <c r="D216">
        <v>1463</v>
      </c>
      <c r="E216" t="s">
        <v>40</v>
      </c>
      <c r="F216" t="s">
        <v>119</v>
      </c>
      <c r="G216" t="s">
        <v>468</v>
      </c>
      <c r="H216" t="s">
        <v>1174</v>
      </c>
      <c r="I216" t="s">
        <v>120</v>
      </c>
      <c r="J216" s="1">
        <v>45757.630555555559</v>
      </c>
      <c r="K216" s="3">
        <v>60000</v>
      </c>
      <c r="L216" s="3">
        <v>0</v>
      </c>
      <c r="M216" t="s">
        <v>38</v>
      </c>
      <c r="N216" s="2" t="s">
        <v>339</v>
      </c>
      <c r="O216" t="s">
        <v>20</v>
      </c>
      <c r="P216" s="1">
        <v>45868.599305555559</v>
      </c>
    </row>
    <row r="217" spans="1:16" ht="18.75" customHeight="1" x14ac:dyDescent="0.25">
      <c r="A217">
        <v>161076</v>
      </c>
      <c r="B217" s="1">
        <v>45742.636805555558</v>
      </c>
      <c r="C217" t="s">
        <v>21</v>
      </c>
      <c r="D217">
        <v>1479</v>
      </c>
      <c r="E217" t="s">
        <v>50</v>
      </c>
      <c r="F217" t="s">
        <v>55</v>
      </c>
      <c r="G217" t="s">
        <v>508</v>
      </c>
      <c r="H217" t="s">
        <v>509</v>
      </c>
      <c r="I217" t="s">
        <v>33</v>
      </c>
      <c r="J217" s="1">
        <v>45824.759722222225</v>
      </c>
      <c r="K217" s="3">
        <v>200000</v>
      </c>
      <c r="L217" s="3">
        <v>0</v>
      </c>
      <c r="M217" t="s">
        <v>34</v>
      </c>
      <c r="N217" t="s">
        <v>83</v>
      </c>
      <c r="O217" t="s">
        <v>26</v>
      </c>
      <c r="P217" s="1">
        <v>45868.599305555559</v>
      </c>
    </row>
    <row r="218" spans="1:16" ht="18.75" customHeight="1" x14ac:dyDescent="0.25">
      <c r="A218">
        <v>161091</v>
      </c>
      <c r="B218" s="1">
        <v>45742.661111111112</v>
      </c>
      <c r="C218" t="s">
        <v>21</v>
      </c>
      <c r="D218">
        <v>1481</v>
      </c>
      <c r="E218" t="s">
        <v>197</v>
      </c>
      <c r="F218" t="s">
        <v>23</v>
      </c>
      <c r="G218" t="s">
        <v>1062</v>
      </c>
      <c r="H218" t="s">
        <v>1063</v>
      </c>
      <c r="I218" t="s">
        <v>33</v>
      </c>
      <c r="J218" s="1">
        <v>45859.824305555558</v>
      </c>
      <c r="K218" s="3">
        <v>100000</v>
      </c>
      <c r="L218" s="3">
        <v>0</v>
      </c>
      <c r="M218" t="s">
        <v>53</v>
      </c>
      <c r="N218" t="s">
        <v>210</v>
      </c>
      <c r="O218" t="s">
        <v>26</v>
      </c>
      <c r="P218" s="1">
        <v>45868.599305555559</v>
      </c>
    </row>
    <row r="219" spans="1:16" ht="18.75" customHeight="1" x14ac:dyDescent="0.25">
      <c r="A219">
        <v>161105</v>
      </c>
      <c r="B219" s="1">
        <v>45742.663888888892</v>
      </c>
      <c r="C219" t="s">
        <v>21</v>
      </c>
      <c r="D219">
        <v>1483</v>
      </c>
      <c r="E219" t="s">
        <v>65</v>
      </c>
      <c r="F219" t="s">
        <v>23</v>
      </c>
      <c r="G219" t="s">
        <v>635</v>
      </c>
      <c r="H219" t="s">
        <v>690</v>
      </c>
      <c r="I219" t="s">
        <v>33</v>
      </c>
      <c r="J219" s="1">
        <v>45834.655555555553</v>
      </c>
      <c r="K219" s="3">
        <v>100000</v>
      </c>
      <c r="L219" s="3">
        <v>0</v>
      </c>
      <c r="M219" t="s">
        <v>48</v>
      </c>
      <c r="N219" t="s">
        <v>158</v>
      </c>
      <c r="O219" t="s">
        <v>26</v>
      </c>
      <c r="P219" s="1">
        <v>45868.599305555559</v>
      </c>
    </row>
    <row r="220" spans="1:16" ht="18.75" customHeight="1" x14ac:dyDescent="0.25">
      <c r="A220">
        <v>161133</v>
      </c>
      <c r="B220" s="1">
        <v>45742.705555555556</v>
      </c>
      <c r="C220" t="s">
        <v>16</v>
      </c>
      <c r="D220">
        <v>350</v>
      </c>
      <c r="E220" t="s">
        <v>40</v>
      </c>
      <c r="F220" t="s">
        <v>55</v>
      </c>
      <c r="G220" t="s">
        <v>468</v>
      </c>
      <c r="H220" t="s">
        <v>1266</v>
      </c>
      <c r="I220" t="s">
        <v>105</v>
      </c>
      <c r="J220" s="1">
        <v>45748.595138888886</v>
      </c>
      <c r="K220" s="3">
        <v>50000</v>
      </c>
      <c r="L220" s="3">
        <v>0</v>
      </c>
      <c r="M220" t="s">
        <v>38</v>
      </c>
      <c r="N220" t="s">
        <v>402</v>
      </c>
      <c r="O220" t="s">
        <v>20</v>
      </c>
      <c r="P220" s="1">
        <v>45868.599305555559</v>
      </c>
    </row>
    <row r="221" spans="1:16" ht="18.75" customHeight="1" x14ac:dyDescent="0.25">
      <c r="A221">
        <v>161196</v>
      </c>
      <c r="B221" s="1">
        <v>45742.895138888889</v>
      </c>
      <c r="C221" t="s">
        <v>21</v>
      </c>
      <c r="D221">
        <v>1522</v>
      </c>
      <c r="E221" t="s">
        <v>101</v>
      </c>
      <c r="F221" t="s">
        <v>119</v>
      </c>
      <c r="G221" t="s">
        <v>592</v>
      </c>
      <c r="H221" t="s">
        <v>593</v>
      </c>
      <c r="I221" t="s">
        <v>120</v>
      </c>
      <c r="J221" s="1">
        <v>45819.683333333334</v>
      </c>
      <c r="K221" s="3">
        <v>100000</v>
      </c>
      <c r="L221" s="3">
        <v>0</v>
      </c>
      <c r="M221" t="s">
        <v>19</v>
      </c>
      <c r="N221" t="s">
        <v>121</v>
      </c>
      <c r="O221" t="s">
        <v>26</v>
      </c>
      <c r="P221" s="1">
        <v>45868.599305555559</v>
      </c>
    </row>
    <row r="222" spans="1:16" ht="18.75" customHeight="1" x14ac:dyDescent="0.25">
      <c r="A222">
        <v>161224</v>
      </c>
      <c r="B222" s="1">
        <v>45743.449305555558</v>
      </c>
      <c r="C222" t="s">
        <v>21</v>
      </c>
      <c r="D222">
        <v>1357</v>
      </c>
      <c r="E222" t="s">
        <v>84</v>
      </c>
      <c r="F222" t="s">
        <v>23</v>
      </c>
      <c r="G222" t="s">
        <v>470</v>
      </c>
      <c r="H222" t="s">
        <v>754</v>
      </c>
      <c r="I222" t="s">
        <v>33</v>
      </c>
      <c r="J222" s="1">
        <v>45824.661111111112</v>
      </c>
      <c r="K222" s="3">
        <v>180000</v>
      </c>
      <c r="L222" s="3">
        <v>0</v>
      </c>
      <c r="M222" t="s">
        <v>34</v>
      </c>
      <c r="N222" t="s">
        <v>98</v>
      </c>
      <c r="O222" t="s">
        <v>26</v>
      </c>
      <c r="P222" s="1">
        <v>45868.599305555559</v>
      </c>
    </row>
    <row r="223" spans="1:16" ht="18.75" customHeight="1" x14ac:dyDescent="0.25">
      <c r="A223">
        <v>161225</v>
      </c>
      <c r="B223" s="1">
        <v>45743.465277777781</v>
      </c>
      <c r="C223" t="s">
        <v>21</v>
      </c>
      <c r="D223">
        <v>1533</v>
      </c>
      <c r="E223" t="s">
        <v>44</v>
      </c>
      <c r="F223" t="s">
        <v>23</v>
      </c>
      <c r="G223" t="s">
        <v>443</v>
      </c>
      <c r="H223" t="s">
        <v>902</v>
      </c>
      <c r="I223" t="s">
        <v>33</v>
      </c>
      <c r="J223" s="1">
        <v>45825.728472222225</v>
      </c>
      <c r="K223" s="3">
        <v>100000</v>
      </c>
      <c r="L223" s="3">
        <v>0</v>
      </c>
      <c r="M223" t="s">
        <v>34</v>
      </c>
      <c r="N223" t="s">
        <v>98</v>
      </c>
      <c r="O223" t="s">
        <v>26</v>
      </c>
      <c r="P223" s="1">
        <v>45868.599305555559</v>
      </c>
    </row>
    <row r="224" spans="1:16" ht="18.75" customHeight="1" x14ac:dyDescent="0.25">
      <c r="A224">
        <v>161226</v>
      </c>
      <c r="B224" s="1">
        <v>45743.481249999997</v>
      </c>
      <c r="C224" t="s">
        <v>21</v>
      </c>
      <c r="D224">
        <v>1539</v>
      </c>
      <c r="E224" t="s">
        <v>44</v>
      </c>
      <c r="F224" t="s">
        <v>23</v>
      </c>
      <c r="G224" t="s">
        <v>833</v>
      </c>
      <c r="H224" t="s">
        <v>834</v>
      </c>
      <c r="I224" t="s">
        <v>33</v>
      </c>
      <c r="J224" s="1">
        <v>45859.826388888891</v>
      </c>
      <c r="K224" s="3">
        <v>100000</v>
      </c>
      <c r="L224" s="3">
        <v>0</v>
      </c>
      <c r="M224" t="s">
        <v>53</v>
      </c>
      <c r="N224" t="s">
        <v>210</v>
      </c>
      <c r="O224" t="s">
        <v>26</v>
      </c>
      <c r="P224" s="1">
        <v>45868.599305555559</v>
      </c>
    </row>
    <row r="225" spans="1:16" ht="18.75" customHeight="1" x14ac:dyDescent="0.25">
      <c r="A225">
        <v>161249</v>
      </c>
      <c r="B225" s="1">
        <v>45743.477777777778</v>
      </c>
      <c r="C225" t="s">
        <v>16</v>
      </c>
      <c r="D225">
        <v>506</v>
      </c>
      <c r="E225" t="s">
        <v>76</v>
      </c>
      <c r="F225" t="s">
        <v>99</v>
      </c>
      <c r="G225" t="s">
        <v>704</v>
      </c>
      <c r="H225" t="s">
        <v>1082</v>
      </c>
      <c r="I225" t="s">
        <v>33</v>
      </c>
      <c r="J225" s="1">
        <v>45825.666666666664</v>
      </c>
      <c r="K225" s="3">
        <v>150000</v>
      </c>
      <c r="L225" s="3">
        <v>0</v>
      </c>
      <c r="M225" t="s">
        <v>34</v>
      </c>
      <c r="N225" t="s">
        <v>98</v>
      </c>
      <c r="O225" t="s">
        <v>26</v>
      </c>
      <c r="P225" s="1">
        <v>45868.599305555559</v>
      </c>
    </row>
    <row r="226" spans="1:16" ht="18.75" customHeight="1" x14ac:dyDescent="0.25">
      <c r="A226">
        <v>161252</v>
      </c>
      <c r="B226" s="1">
        <v>45743.481249999997</v>
      </c>
      <c r="C226" t="s">
        <v>16</v>
      </c>
      <c r="D226">
        <v>506</v>
      </c>
      <c r="E226" t="s">
        <v>76</v>
      </c>
      <c r="F226" t="s">
        <v>99</v>
      </c>
      <c r="G226" t="s">
        <v>704</v>
      </c>
      <c r="H226" t="s">
        <v>1079</v>
      </c>
      <c r="I226" t="s">
        <v>33</v>
      </c>
      <c r="J226" s="1">
        <v>45825.665277777778</v>
      </c>
      <c r="K226" s="3">
        <v>150000</v>
      </c>
      <c r="L226" s="3">
        <v>0</v>
      </c>
      <c r="M226" t="s">
        <v>34</v>
      </c>
      <c r="N226" t="s">
        <v>98</v>
      </c>
      <c r="O226" t="s">
        <v>26</v>
      </c>
      <c r="P226" s="1">
        <v>45868.599305555559</v>
      </c>
    </row>
    <row r="227" spans="1:16" ht="18.75" customHeight="1" x14ac:dyDescent="0.25">
      <c r="A227">
        <v>161268</v>
      </c>
      <c r="B227" s="1">
        <v>45743.552777777775</v>
      </c>
      <c r="C227" t="s">
        <v>16</v>
      </c>
      <c r="D227">
        <v>91</v>
      </c>
      <c r="E227" t="s">
        <v>40</v>
      </c>
      <c r="F227" t="s">
        <v>119</v>
      </c>
      <c r="G227" t="s">
        <v>555</v>
      </c>
      <c r="H227" t="s">
        <v>652</v>
      </c>
      <c r="I227" t="s">
        <v>120</v>
      </c>
      <c r="J227" s="1">
        <v>45860.57708333333</v>
      </c>
      <c r="K227" s="3">
        <v>100000</v>
      </c>
      <c r="L227" s="3">
        <v>0</v>
      </c>
      <c r="M227" t="s">
        <v>19</v>
      </c>
      <c r="N227" t="s">
        <v>143</v>
      </c>
      <c r="O227" t="s">
        <v>20</v>
      </c>
      <c r="P227" s="1">
        <v>45868.599305555559</v>
      </c>
    </row>
    <row r="228" spans="1:16" ht="18.75" customHeight="1" x14ac:dyDescent="0.25">
      <c r="A228">
        <v>161275</v>
      </c>
      <c r="B228" s="1">
        <v>45743.501388888886</v>
      </c>
      <c r="C228" t="s">
        <v>21</v>
      </c>
      <c r="D228">
        <v>1549</v>
      </c>
      <c r="E228" t="s">
        <v>44</v>
      </c>
      <c r="F228" t="s">
        <v>23</v>
      </c>
      <c r="G228" t="s">
        <v>1064</v>
      </c>
      <c r="H228" t="s">
        <v>1065</v>
      </c>
      <c r="I228" t="s">
        <v>33</v>
      </c>
      <c r="J228" s="1">
        <v>45859.824999999997</v>
      </c>
      <c r="K228" s="3">
        <v>100000</v>
      </c>
      <c r="L228" s="3">
        <v>0</v>
      </c>
      <c r="M228" t="s">
        <v>53</v>
      </c>
      <c r="N228" t="s">
        <v>210</v>
      </c>
      <c r="O228" t="s">
        <v>26</v>
      </c>
      <c r="P228" s="1">
        <v>45868.599305555559</v>
      </c>
    </row>
    <row r="229" spans="1:16" ht="18.75" customHeight="1" x14ac:dyDescent="0.25">
      <c r="A229">
        <v>161287</v>
      </c>
      <c r="B229" s="1">
        <v>45743.529166666667</v>
      </c>
      <c r="C229" t="s">
        <v>21</v>
      </c>
      <c r="D229">
        <v>1536</v>
      </c>
      <c r="E229" t="s">
        <v>40</v>
      </c>
      <c r="F229" t="s">
        <v>119</v>
      </c>
      <c r="G229" t="s">
        <v>1180</v>
      </c>
      <c r="H229" t="s">
        <v>1181</v>
      </c>
      <c r="I229" t="s">
        <v>120</v>
      </c>
      <c r="J229" s="1">
        <v>45757.645833333336</v>
      </c>
      <c r="K229" s="3">
        <v>50000</v>
      </c>
      <c r="L229" s="3">
        <v>0</v>
      </c>
      <c r="M229" t="s">
        <v>38</v>
      </c>
      <c r="N229" t="s">
        <v>345</v>
      </c>
      <c r="O229" t="s">
        <v>20</v>
      </c>
      <c r="P229" s="1">
        <v>45868.599305555559</v>
      </c>
    </row>
    <row r="230" spans="1:16" ht="18.75" customHeight="1" x14ac:dyDescent="0.25">
      <c r="A230">
        <v>161288</v>
      </c>
      <c r="B230" s="1">
        <v>45743.529861111114</v>
      </c>
      <c r="C230" t="s">
        <v>21</v>
      </c>
      <c r="D230">
        <v>1537</v>
      </c>
      <c r="E230" t="s">
        <v>40</v>
      </c>
      <c r="F230" t="s">
        <v>119</v>
      </c>
      <c r="G230" t="s">
        <v>1180</v>
      </c>
      <c r="H230" t="s">
        <v>1181</v>
      </c>
      <c r="I230" t="s">
        <v>120</v>
      </c>
      <c r="J230" s="1">
        <v>45757.646527777775</v>
      </c>
      <c r="K230" s="3">
        <v>50000</v>
      </c>
      <c r="L230" s="3">
        <v>0</v>
      </c>
      <c r="M230" t="s">
        <v>38</v>
      </c>
      <c r="N230" t="s">
        <v>346</v>
      </c>
      <c r="O230" t="s">
        <v>20</v>
      </c>
      <c r="P230" s="1">
        <v>45868.599305555559</v>
      </c>
    </row>
    <row r="231" spans="1:16" ht="18.75" customHeight="1" x14ac:dyDescent="0.25">
      <c r="A231">
        <v>161346</v>
      </c>
      <c r="B231" s="1">
        <v>45743.619444444441</v>
      </c>
      <c r="C231" t="s">
        <v>16</v>
      </c>
      <c r="D231">
        <v>304</v>
      </c>
      <c r="E231" t="s">
        <v>82</v>
      </c>
      <c r="F231" t="s">
        <v>55</v>
      </c>
      <c r="G231" t="s">
        <v>468</v>
      </c>
      <c r="H231" t="s">
        <v>503</v>
      </c>
      <c r="I231" t="s">
        <v>33</v>
      </c>
      <c r="J231" s="1">
        <v>45824.761805555558</v>
      </c>
      <c r="K231" s="3">
        <v>30000</v>
      </c>
      <c r="L231" s="3">
        <v>0</v>
      </c>
      <c r="M231" t="s">
        <v>34</v>
      </c>
      <c r="N231" t="s">
        <v>83</v>
      </c>
      <c r="O231" t="s">
        <v>26</v>
      </c>
      <c r="P231" s="1">
        <v>45868.599305555559</v>
      </c>
    </row>
    <row r="232" spans="1:16" ht="18.75" customHeight="1" x14ac:dyDescent="0.25">
      <c r="A232">
        <v>161347</v>
      </c>
      <c r="B232" s="1">
        <v>45743.623611111114</v>
      </c>
      <c r="C232" t="s">
        <v>16</v>
      </c>
      <c r="D232">
        <v>304</v>
      </c>
      <c r="E232" t="s">
        <v>82</v>
      </c>
      <c r="F232" t="s">
        <v>55</v>
      </c>
      <c r="G232" t="s">
        <v>468</v>
      </c>
      <c r="H232" t="s">
        <v>503</v>
      </c>
      <c r="I232" t="s">
        <v>33</v>
      </c>
      <c r="J232" s="1">
        <v>45824.761805555558</v>
      </c>
      <c r="K232" s="3">
        <v>120000</v>
      </c>
      <c r="L232" s="3">
        <v>0</v>
      </c>
      <c r="M232" t="s">
        <v>34</v>
      </c>
      <c r="N232" t="s">
        <v>83</v>
      </c>
      <c r="O232" t="s">
        <v>26</v>
      </c>
      <c r="P232" s="1">
        <v>45868.599305555559</v>
      </c>
    </row>
    <row r="233" spans="1:16" ht="18.75" customHeight="1" x14ac:dyDescent="0.25">
      <c r="A233">
        <v>161348</v>
      </c>
      <c r="B233" s="1">
        <v>45743.628472222219</v>
      </c>
      <c r="C233" t="s">
        <v>16</v>
      </c>
      <c r="D233">
        <v>304</v>
      </c>
      <c r="E233" t="s">
        <v>82</v>
      </c>
      <c r="F233" t="s">
        <v>55</v>
      </c>
      <c r="G233" t="s">
        <v>576</v>
      </c>
      <c r="H233" t="s">
        <v>577</v>
      </c>
      <c r="I233" t="s">
        <v>33</v>
      </c>
      <c r="J233" s="1">
        <v>45859.609722222223</v>
      </c>
      <c r="K233" s="3">
        <v>60000</v>
      </c>
      <c r="L233" s="3">
        <v>0</v>
      </c>
      <c r="M233" t="s">
        <v>34</v>
      </c>
      <c r="N233" t="s">
        <v>112</v>
      </c>
      <c r="O233" t="s">
        <v>26</v>
      </c>
      <c r="P233" s="1">
        <v>45868.599305555559</v>
      </c>
    </row>
    <row r="234" spans="1:16" ht="18.75" customHeight="1" x14ac:dyDescent="0.25">
      <c r="A234">
        <v>161351</v>
      </c>
      <c r="B234" s="1">
        <v>45743.631944444445</v>
      </c>
      <c r="C234" t="s">
        <v>16</v>
      </c>
      <c r="D234">
        <v>304</v>
      </c>
      <c r="E234" t="s">
        <v>82</v>
      </c>
      <c r="F234" t="s">
        <v>55</v>
      </c>
      <c r="G234" t="s">
        <v>576</v>
      </c>
      <c r="H234" t="s">
        <v>577</v>
      </c>
      <c r="I234" t="s">
        <v>33</v>
      </c>
      <c r="J234" s="1">
        <v>45859.61041666667</v>
      </c>
      <c r="K234" s="3">
        <v>40000</v>
      </c>
      <c r="L234" s="3">
        <v>0</v>
      </c>
      <c r="M234" t="s">
        <v>34</v>
      </c>
      <c r="N234" t="s">
        <v>112</v>
      </c>
      <c r="O234" t="s">
        <v>26</v>
      </c>
      <c r="P234" s="1">
        <v>45868.599305555559</v>
      </c>
    </row>
    <row r="235" spans="1:16" ht="18.75" customHeight="1" x14ac:dyDescent="0.25">
      <c r="A235">
        <v>161353</v>
      </c>
      <c r="B235" s="1">
        <v>45743.633333333331</v>
      </c>
      <c r="C235" t="s">
        <v>16</v>
      </c>
      <c r="D235">
        <v>35</v>
      </c>
      <c r="E235" t="s">
        <v>76</v>
      </c>
      <c r="F235" t="s">
        <v>74</v>
      </c>
      <c r="G235" t="s">
        <v>483</v>
      </c>
      <c r="H235" t="s">
        <v>484</v>
      </c>
      <c r="I235" t="s">
        <v>33</v>
      </c>
      <c r="J235" s="1">
        <v>45791.586111111108</v>
      </c>
      <c r="K235" s="3">
        <v>150000</v>
      </c>
      <c r="L235" s="3">
        <v>0</v>
      </c>
      <c r="M235" t="s">
        <v>34</v>
      </c>
      <c r="N235" t="s">
        <v>75</v>
      </c>
      <c r="O235" t="s">
        <v>20</v>
      </c>
      <c r="P235" s="1">
        <v>45868.599305555559</v>
      </c>
    </row>
    <row r="236" spans="1:16" ht="18.75" customHeight="1" x14ac:dyDescent="0.25">
      <c r="A236">
        <v>161374</v>
      </c>
      <c r="B236" s="1">
        <v>45743.671527777777</v>
      </c>
      <c r="C236" t="s">
        <v>21</v>
      </c>
      <c r="D236">
        <v>1592</v>
      </c>
      <c r="E236" t="s">
        <v>115</v>
      </c>
      <c r="F236" t="s">
        <v>32</v>
      </c>
      <c r="G236" t="s">
        <v>468</v>
      </c>
      <c r="H236" t="s">
        <v>632</v>
      </c>
      <c r="I236" t="s">
        <v>33</v>
      </c>
      <c r="J236" s="1">
        <v>45860.319444444445</v>
      </c>
      <c r="K236" s="3">
        <v>200000</v>
      </c>
      <c r="L236" s="3">
        <v>0</v>
      </c>
      <c r="M236" t="s">
        <v>34</v>
      </c>
      <c r="N236" s="2" t="s">
        <v>135</v>
      </c>
      <c r="O236" t="s">
        <v>26</v>
      </c>
      <c r="P236" s="1">
        <v>45868.599305555559</v>
      </c>
    </row>
    <row r="237" spans="1:16" ht="18.75" customHeight="1" x14ac:dyDescent="0.25">
      <c r="A237">
        <v>161395</v>
      </c>
      <c r="B237" s="1">
        <v>45743.675000000003</v>
      </c>
      <c r="C237" t="s">
        <v>21</v>
      </c>
      <c r="D237">
        <v>1431</v>
      </c>
      <c r="E237" t="s">
        <v>78</v>
      </c>
      <c r="F237" t="s">
        <v>28</v>
      </c>
      <c r="G237" t="s">
        <v>818</v>
      </c>
      <c r="H237" t="s">
        <v>819</v>
      </c>
      <c r="I237" t="s">
        <v>24</v>
      </c>
      <c r="J237" s="1">
        <v>45803.450694444444</v>
      </c>
      <c r="K237" s="3">
        <v>80000</v>
      </c>
      <c r="L237" s="3">
        <v>0</v>
      </c>
      <c r="M237" t="s">
        <v>48</v>
      </c>
      <c r="N237" t="s">
        <v>198</v>
      </c>
      <c r="O237" t="s">
        <v>26</v>
      </c>
      <c r="P237" s="1">
        <v>45868.599305555559</v>
      </c>
    </row>
    <row r="238" spans="1:16" ht="18.75" customHeight="1" x14ac:dyDescent="0.25">
      <c r="A238">
        <v>161431</v>
      </c>
      <c r="B238" s="1">
        <v>45743.702777777777</v>
      </c>
      <c r="C238" t="s">
        <v>16</v>
      </c>
      <c r="D238">
        <v>606</v>
      </c>
      <c r="E238" t="s">
        <v>79</v>
      </c>
      <c r="F238" t="s">
        <v>17</v>
      </c>
      <c r="G238" t="s">
        <v>527</v>
      </c>
      <c r="H238" t="s">
        <v>1263</v>
      </c>
      <c r="I238" t="s">
        <v>18</v>
      </c>
      <c r="J238" s="1">
        <v>45748.595138888886</v>
      </c>
      <c r="K238" s="3">
        <v>820000</v>
      </c>
      <c r="L238" s="3">
        <v>0</v>
      </c>
      <c r="M238" t="s">
        <v>38</v>
      </c>
      <c r="N238" t="s">
        <v>301</v>
      </c>
      <c r="O238" t="s">
        <v>20</v>
      </c>
      <c r="P238" s="1">
        <v>45868.599305555559</v>
      </c>
    </row>
    <row r="239" spans="1:16" ht="18.75" customHeight="1" x14ac:dyDescent="0.25">
      <c r="A239">
        <v>161445</v>
      </c>
      <c r="B239" s="1">
        <v>45743.76458333333</v>
      </c>
      <c r="C239" t="s">
        <v>16</v>
      </c>
      <c r="D239">
        <v>304</v>
      </c>
      <c r="E239" t="s">
        <v>82</v>
      </c>
      <c r="F239" t="s">
        <v>55</v>
      </c>
      <c r="G239" t="s">
        <v>574</v>
      </c>
      <c r="H239" t="s">
        <v>575</v>
      </c>
      <c r="I239" t="s">
        <v>33</v>
      </c>
      <c r="J239" s="1">
        <v>45859.60833333333</v>
      </c>
      <c r="K239" s="3">
        <v>30000</v>
      </c>
      <c r="L239" s="3">
        <v>0</v>
      </c>
      <c r="M239" t="s">
        <v>34</v>
      </c>
      <c r="N239" t="s">
        <v>112</v>
      </c>
      <c r="O239" t="s">
        <v>26</v>
      </c>
      <c r="P239" s="1">
        <v>45868.599305555559</v>
      </c>
    </row>
    <row r="240" spans="1:16" ht="18.75" customHeight="1" x14ac:dyDescent="0.25">
      <c r="A240">
        <v>161446</v>
      </c>
      <c r="B240" s="1">
        <v>45743.770833333336</v>
      </c>
      <c r="C240" t="s">
        <v>16</v>
      </c>
      <c r="D240">
        <v>304</v>
      </c>
      <c r="E240" t="s">
        <v>82</v>
      </c>
      <c r="F240" t="s">
        <v>55</v>
      </c>
      <c r="G240" t="s">
        <v>574</v>
      </c>
      <c r="H240" t="s">
        <v>575</v>
      </c>
      <c r="I240" t="s">
        <v>33</v>
      </c>
      <c r="J240" s="1">
        <v>45859.609027777777</v>
      </c>
      <c r="K240" s="3">
        <v>70000</v>
      </c>
      <c r="L240" s="3">
        <v>0</v>
      </c>
      <c r="M240" t="s">
        <v>34</v>
      </c>
      <c r="N240" t="s">
        <v>112</v>
      </c>
      <c r="O240" t="s">
        <v>26</v>
      </c>
      <c r="P240" s="1">
        <v>45868.599305555559</v>
      </c>
    </row>
    <row r="241" spans="1:16" ht="18.75" customHeight="1" x14ac:dyDescent="0.25">
      <c r="A241">
        <v>161448</v>
      </c>
      <c r="B241" s="1">
        <v>45743.804166666669</v>
      </c>
      <c r="C241" t="s">
        <v>21</v>
      </c>
      <c r="D241">
        <v>1625</v>
      </c>
      <c r="E241" t="s">
        <v>52</v>
      </c>
      <c r="F241" t="s">
        <v>17</v>
      </c>
      <c r="G241" t="s">
        <v>848</v>
      </c>
      <c r="H241" t="s">
        <v>1265</v>
      </c>
      <c r="I241" t="s">
        <v>18</v>
      </c>
      <c r="J241" s="1">
        <v>45748.59375</v>
      </c>
      <c r="K241" s="3">
        <v>500000</v>
      </c>
      <c r="L241" s="3">
        <v>0</v>
      </c>
      <c r="M241" t="s">
        <v>38</v>
      </c>
      <c r="N241" t="s">
        <v>301</v>
      </c>
      <c r="O241" t="s">
        <v>20</v>
      </c>
      <c r="P241" s="1">
        <v>45868.599305555559</v>
      </c>
    </row>
    <row r="242" spans="1:16" ht="18.75" customHeight="1" x14ac:dyDescent="0.25">
      <c r="A242">
        <v>161450</v>
      </c>
      <c r="B242" s="1">
        <v>45743.947916666664</v>
      </c>
      <c r="C242" t="s">
        <v>21</v>
      </c>
      <c r="D242">
        <v>1630</v>
      </c>
      <c r="E242" t="s">
        <v>123</v>
      </c>
      <c r="F242" t="s">
        <v>23</v>
      </c>
      <c r="G242" t="s">
        <v>874</v>
      </c>
      <c r="H242" t="s">
        <v>875</v>
      </c>
      <c r="I242" t="s">
        <v>33</v>
      </c>
      <c r="J242" s="1">
        <v>45860.970833333333</v>
      </c>
      <c r="K242" s="3">
        <v>100000</v>
      </c>
      <c r="L242" s="3">
        <v>0</v>
      </c>
      <c r="M242" t="s">
        <v>53</v>
      </c>
      <c r="N242" t="s">
        <v>210</v>
      </c>
      <c r="O242" t="s">
        <v>26</v>
      </c>
      <c r="P242" s="1">
        <v>45868.599305555559</v>
      </c>
    </row>
    <row r="243" spans="1:16" ht="18.75" customHeight="1" x14ac:dyDescent="0.25">
      <c r="A243">
        <v>161458</v>
      </c>
      <c r="B243" s="1">
        <v>45743.71875</v>
      </c>
      <c r="C243" t="s">
        <v>21</v>
      </c>
      <c r="D243">
        <v>1614</v>
      </c>
      <c r="E243" t="s">
        <v>125</v>
      </c>
      <c r="F243" t="s">
        <v>17</v>
      </c>
      <c r="G243" t="s">
        <v>1041</v>
      </c>
      <c r="H243" t="s">
        <v>1132</v>
      </c>
      <c r="I243" t="s">
        <v>18</v>
      </c>
      <c r="J243" s="1">
        <v>45749.586111111108</v>
      </c>
      <c r="K243" s="3">
        <v>317000</v>
      </c>
      <c r="L243" s="3">
        <v>0</v>
      </c>
      <c r="M243" t="s">
        <v>38</v>
      </c>
      <c r="N243" t="s">
        <v>300</v>
      </c>
      <c r="O243" t="s">
        <v>20</v>
      </c>
      <c r="P243" s="1">
        <v>45868.599305555559</v>
      </c>
    </row>
    <row r="244" spans="1:16" ht="18.75" customHeight="1" x14ac:dyDescent="0.25">
      <c r="A244">
        <v>161480</v>
      </c>
      <c r="B244" s="1">
        <v>45743.814583333333</v>
      </c>
      <c r="C244" t="s">
        <v>16</v>
      </c>
      <c r="D244">
        <v>242</v>
      </c>
      <c r="E244" t="s">
        <v>101</v>
      </c>
      <c r="F244" t="s">
        <v>23</v>
      </c>
      <c r="G244" t="s">
        <v>471</v>
      </c>
      <c r="H244" t="s">
        <v>842</v>
      </c>
      <c r="I244" t="s">
        <v>33</v>
      </c>
      <c r="J244" s="1">
        <v>45859.82916666667</v>
      </c>
      <c r="K244" s="3">
        <v>74210.47</v>
      </c>
      <c r="L244" s="3">
        <v>0</v>
      </c>
      <c r="M244" t="s">
        <v>53</v>
      </c>
      <c r="N244" t="s">
        <v>210</v>
      </c>
      <c r="O244" t="s">
        <v>26</v>
      </c>
      <c r="P244" s="1">
        <v>45868.599305555559</v>
      </c>
    </row>
    <row r="245" spans="1:16" ht="18.75" customHeight="1" x14ac:dyDescent="0.25">
      <c r="A245">
        <v>161486</v>
      </c>
      <c r="B245" s="1">
        <v>45743.863888888889</v>
      </c>
      <c r="C245" t="s">
        <v>21</v>
      </c>
      <c r="D245">
        <v>1628</v>
      </c>
      <c r="E245" t="s">
        <v>123</v>
      </c>
      <c r="F245" t="s">
        <v>17</v>
      </c>
      <c r="G245" t="s">
        <v>519</v>
      </c>
      <c r="H245" t="s">
        <v>1114</v>
      </c>
      <c r="I245" t="s">
        <v>18</v>
      </c>
      <c r="J245" s="1">
        <v>45756.429861111108</v>
      </c>
      <c r="K245" s="3">
        <v>180000</v>
      </c>
      <c r="L245" s="3">
        <v>0</v>
      </c>
      <c r="M245" t="s">
        <v>38</v>
      </c>
      <c r="N245" t="s">
        <v>308</v>
      </c>
      <c r="O245" t="s">
        <v>20</v>
      </c>
      <c r="P245" s="1">
        <v>45868.599305555559</v>
      </c>
    </row>
    <row r="246" spans="1:16" ht="18.75" customHeight="1" x14ac:dyDescent="0.25">
      <c r="A246">
        <v>161498</v>
      </c>
      <c r="B246" s="1">
        <v>45744.413194444445</v>
      </c>
      <c r="C246" t="s">
        <v>16</v>
      </c>
      <c r="D246">
        <v>228</v>
      </c>
      <c r="E246" t="s">
        <v>97</v>
      </c>
      <c r="F246" t="s">
        <v>23</v>
      </c>
      <c r="G246" t="s">
        <v>536</v>
      </c>
      <c r="H246" t="s">
        <v>537</v>
      </c>
      <c r="I246" t="s">
        <v>33</v>
      </c>
      <c r="J246" s="1">
        <v>45833.496527777781</v>
      </c>
      <c r="K246" s="3">
        <v>180000</v>
      </c>
      <c r="L246" s="3">
        <v>0</v>
      </c>
      <c r="M246" t="s">
        <v>34</v>
      </c>
      <c r="N246" t="s">
        <v>98</v>
      </c>
      <c r="O246" t="s">
        <v>26</v>
      </c>
      <c r="P246" s="1">
        <v>45868.599305555559</v>
      </c>
    </row>
    <row r="247" spans="1:16" ht="18.75" customHeight="1" x14ac:dyDescent="0.25">
      <c r="A247">
        <v>161512</v>
      </c>
      <c r="B247" s="1">
        <v>45744.434027777781</v>
      </c>
      <c r="C247" t="s">
        <v>21</v>
      </c>
      <c r="D247">
        <v>1643</v>
      </c>
      <c r="E247" t="s">
        <v>40</v>
      </c>
      <c r="F247" t="s">
        <v>119</v>
      </c>
      <c r="G247" t="s">
        <v>554</v>
      </c>
      <c r="H247" t="s">
        <v>1177</v>
      </c>
      <c r="I247" t="s">
        <v>120</v>
      </c>
      <c r="J247" s="1">
        <v>45757.636805555558</v>
      </c>
      <c r="K247" s="3">
        <v>100000</v>
      </c>
      <c r="L247" s="3">
        <v>0</v>
      </c>
      <c r="M247" t="s">
        <v>53</v>
      </c>
      <c r="N247" s="2" t="s">
        <v>342</v>
      </c>
      <c r="O247" t="s">
        <v>20</v>
      </c>
      <c r="P247" s="1">
        <v>45868.599305555559</v>
      </c>
    </row>
    <row r="248" spans="1:16" ht="18.75" customHeight="1" x14ac:dyDescent="0.25">
      <c r="A248">
        <v>161513</v>
      </c>
      <c r="B248" s="1">
        <v>45744.435416666667</v>
      </c>
      <c r="C248" t="s">
        <v>16</v>
      </c>
      <c r="D248">
        <v>91</v>
      </c>
      <c r="E248" t="s">
        <v>40</v>
      </c>
      <c r="F248" t="s">
        <v>119</v>
      </c>
      <c r="G248" t="s">
        <v>468</v>
      </c>
      <c r="H248" t="s">
        <v>647</v>
      </c>
      <c r="I248" t="s">
        <v>120</v>
      </c>
      <c r="J248" s="1">
        <v>45860.557638888888</v>
      </c>
      <c r="K248" s="3">
        <v>100000</v>
      </c>
      <c r="L248" s="3">
        <v>0</v>
      </c>
      <c r="M248" t="s">
        <v>19</v>
      </c>
      <c r="N248" t="s">
        <v>143</v>
      </c>
      <c r="O248" t="s">
        <v>20</v>
      </c>
      <c r="P248" s="1">
        <v>45868.599305555559</v>
      </c>
    </row>
    <row r="249" spans="1:16" ht="18.75" customHeight="1" x14ac:dyDescent="0.25">
      <c r="A249">
        <v>161554</v>
      </c>
      <c r="B249" s="1">
        <v>45744.493055555555</v>
      </c>
      <c r="C249" t="s">
        <v>21</v>
      </c>
      <c r="D249">
        <v>1655</v>
      </c>
      <c r="E249" t="s">
        <v>189</v>
      </c>
      <c r="F249" t="s">
        <v>55</v>
      </c>
      <c r="G249" t="s">
        <v>962</v>
      </c>
      <c r="H249" t="s">
        <v>963</v>
      </c>
      <c r="I249" t="s">
        <v>33</v>
      </c>
      <c r="J249" s="1">
        <v>45824.538194444445</v>
      </c>
      <c r="K249" s="3">
        <v>104278.35</v>
      </c>
      <c r="L249" s="3">
        <v>0</v>
      </c>
      <c r="M249" t="s">
        <v>68</v>
      </c>
      <c r="N249" s="2" t="s">
        <v>254</v>
      </c>
      <c r="O249" t="s">
        <v>26</v>
      </c>
      <c r="P249" s="1">
        <v>45868.599305555559</v>
      </c>
    </row>
    <row r="250" spans="1:16" ht="18.75" customHeight="1" x14ac:dyDescent="0.25">
      <c r="A250">
        <v>161586</v>
      </c>
      <c r="B250" s="1">
        <v>45744.505555555559</v>
      </c>
      <c r="C250" t="s">
        <v>21</v>
      </c>
      <c r="D250">
        <v>1660</v>
      </c>
      <c r="E250" t="s">
        <v>107</v>
      </c>
      <c r="F250" t="s">
        <v>28</v>
      </c>
      <c r="G250" t="s">
        <v>826</v>
      </c>
      <c r="H250" t="s">
        <v>827</v>
      </c>
      <c r="I250" t="s">
        <v>24</v>
      </c>
      <c r="J250" s="1">
        <v>45824.584722222222</v>
      </c>
      <c r="K250" s="3">
        <v>20000</v>
      </c>
      <c r="L250" s="3">
        <v>0</v>
      </c>
      <c r="M250" t="s">
        <v>19</v>
      </c>
      <c r="N250" t="s">
        <v>203</v>
      </c>
      <c r="O250" t="s">
        <v>26</v>
      </c>
      <c r="P250" s="1">
        <v>45868.599305555559</v>
      </c>
    </row>
    <row r="251" spans="1:16" ht="18.75" customHeight="1" x14ac:dyDescent="0.25">
      <c r="A251">
        <v>161600</v>
      </c>
      <c r="B251" s="1">
        <v>45744.5625</v>
      </c>
      <c r="C251" t="s">
        <v>21</v>
      </c>
      <c r="D251">
        <v>1668</v>
      </c>
      <c r="E251" t="s">
        <v>141</v>
      </c>
      <c r="F251" t="s">
        <v>55</v>
      </c>
      <c r="G251" t="s">
        <v>640</v>
      </c>
      <c r="H251" t="s">
        <v>641</v>
      </c>
      <c r="I251" t="s">
        <v>33</v>
      </c>
      <c r="J251" s="1">
        <v>45859.692361111112</v>
      </c>
      <c r="K251" s="3">
        <v>100000</v>
      </c>
      <c r="L251" s="3">
        <v>0</v>
      </c>
      <c r="M251" t="s">
        <v>34</v>
      </c>
      <c r="N251" t="s">
        <v>112</v>
      </c>
      <c r="O251" t="s">
        <v>26</v>
      </c>
      <c r="P251" s="1">
        <v>45868.599305555559</v>
      </c>
    </row>
    <row r="252" spans="1:16" ht="18.75" customHeight="1" x14ac:dyDescent="0.25">
      <c r="A252">
        <v>161605</v>
      </c>
      <c r="B252" s="1">
        <v>45744.57708333333</v>
      </c>
      <c r="C252" t="s">
        <v>21</v>
      </c>
      <c r="D252">
        <v>1678</v>
      </c>
      <c r="E252" t="s">
        <v>123</v>
      </c>
      <c r="F252" t="s">
        <v>23</v>
      </c>
      <c r="G252" t="s">
        <v>468</v>
      </c>
      <c r="H252" t="s">
        <v>767</v>
      </c>
      <c r="I252" t="s">
        <v>33</v>
      </c>
      <c r="J252" s="1">
        <v>45824.723611111112</v>
      </c>
      <c r="K252" s="3">
        <v>100000</v>
      </c>
      <c r="L252" s="3">
        <v>0</v>
      </c>
      <c r="M252" t="s">
        <v>34</v>
      </c>
      <c r="N252" t="s">
        <v>98</v>
      </c>
      <c r="O252" t="s">
        <v>26</v>
      </c>
      <c r="P252" s="1">
        <v>45868.599305555559</v>
      </c>
    </row>
    <row r="253" spans="1:16" ht="18.75" customHeight="1" x14ac:dyDescent="0.25">
      <c r="A253">
        <v>161682</v>
      </c>
      <c r="B253" s="1">
        <v>45744.615277777775</v>
      </c>
      <c r="C253" t="s">
        <v>16</v>
      </c>
      <c r="D253">
        <v>225</v>
      </c>
      <c r="E253" t="s">
        <v>44</v>
      </c>
      <c r="F253" t="s">
        <v>23</v>
      </c>
      <c r="G253" t="s">
        <v>460</v>
      </c>
      <c r="H253" t="s">
        <v>900</v>
      </c>
      <c r="I253" t="s">
        <v>33</v>
      </c>
      <c r="J253" s="1">
        <v>45825.727777777778</v>
      </c>
      <c r="K253" s="3">
        <v>150000</v>
      </c>
      <c r="L253" s="3">
        <v>0</v>
      </c>
      <c r="M253" t="s">
        <v>34</v>
      </c>
      <c r="N253" t="s">
        <v>98</v>
      </c>
      <c r="O253" t="s">
        <v>26</v>
      </c>
      <c r="P253" s="1">
        <v>45868.599305555559</v>
      </c>
    </row>
    <row r="254" spans="1:16" ht="18.75" customHeight="1" x14ac:dyDescent="0.25">
      <c r="A254">
        <v>161748</v>
      </c>
      <c r="B254" s="1">
        <v>45744.65</v>
      </c>
      <c r="C254" t="s">
        <v>21</v>
      </c>
      <c r="D254">
        <v>1704</v>
      </c>
      <c r="E254" t="s">
        <v>78</v>
      </c>
      <c r="F254" t="s">
        <v>63</v>
      </c>
      <c r="G254" t="s">
        <v>468</v>
      </c>
      <c r="H254" t="s">
        <v>812</v>
      </c>
      <c r="I254" t="s">
        <v>33</v>
      </c>
      <c r="J254" s="1">
        <v>45793.405555555553</v>
      </c>
      <c r="K254" s="3">
        <v>58400</v>
      </c>
      <c r="L254" s="3">
        <v>0</v>
      </c>
      <c r="M254" t="s">
        <v>34</v>
      </c>
      <c r="N254" t="s">
        <v>190</v>
      </c>
      <c r="O254" t="s">
        <v>26</v>
      </c>
      <c r="P254" s="1">
        <v>45868.599305555559</v>
      </c>
    </row>
    <row r="255" spans="1:16" ht="18.75" customHeight="1" x14ac:dyDescent="0.25">
      <c r="A255">
        <v>161795</v>
      </c>
      <c r="B255" s="1">
        <v>45744.658333333333</v>
      </c>
      <c r="C255" t="s">
        <v>16</v>
      </c>
      <c r="D255">
        <v>625</v>
      </c>
      <c r="E255" t="s">
        <v>107</v>
      </c>
      <c r="F255" t="s">
        <v>17</v>
      </c>
      <c r="G255" t="s">
        <v>468</v>
      </c>
      <c r="H255" t="s">
        <v>446</v>
      </c>
      <c r="I255" t="s">
        <v>18</v>
      </c>
      <c r="J255" s="1">
        <v>45770.59097222222</v>
      </c>
      <c r="K255" s="3">
        <v>200000</v>
      </c>
      <c r="L255" s="3">
        <v>0</v>
      </c>
      <c r="M255" t="s">
        <v>38</v>
      </c>
      <c r="N255" t="s">
        <v>149</v>
      </c>
      <c r="O255" t="s">
        <v>20</v>
      </c>
      <c r="P255" s="1">
        <v>45868.599305555559</v>
      </c>
    </row>
    <row r="256" spans="1:16" ht="18.75" customHeight="1" x14ac:dyDescent="0.25">
      <c r="A256">
        <v>161798</v>
      </c>
      <c r="B256" s="1">
        <v>45744.669444444444</v>
      </c>
      <c r="C256" t="s">
        <v>21</v>
      </c>
      <c r="D256">
        <v>1711</v>
      </c>
      <c r="E256" t="s">
        <v>86</v>
      </c>
      <c r="F256" t="s">
        <v>17</v>
      </c>
      <c r="G256" t="s">
        <v>710</v>
      </c>
      <c r="H256" t="s">
        <v>799</v>
      </c>
      <c r="I256" t="s">
        <v>18</v>
      </c>
      <c r="J256" s="1">
        <v>45848.49722222222</v>
      </c>
      <c r="K256" s="3">
        <v>208518</v>
      </c>
      <c r="L256" s="3">
        <v>0</v>
      </c>
      <c r="M256" t="s">
        <v>136</v>
      </c>
      <c r="N256" t="s">
        <v>187</v>
      </c>
      <c r="O256" t="s">
        <v>26</v>
      </c>
      <c r="P256" s="1">
        <v>45868.599305555559</v>
      </c>
    </row>
    <row r="257" spans="1:16" ht="18.75" customHeight="1" x14ac:dyDescent="0.25">
      <c r="A257">
        <v>161809</v>
      </c>
      <c r="B257" s="1">
        <v>45744.693055555559</v>
      </c>
      <c r="C257" t="s">
        <v>16</v>
      </c>
      <c r="D257">
        <v>113</v>
      </c>
      <c r="E257" t="s">
        <v>78</v>
      </c>
      <c r="F257" t="s">
        <v>63</v>
      </c>
      <c r="G257" t="s">
        <v>468</v>
      </c>
      <c r="H257" t="s">
        <v>812</v>
      </c>
      <c r="I257" t="s">
        <v>33</v>
      </c>
      <c r="J257" s="1">
        <v>45793.40625</v>
      </c>
      <c r="K257" s="3">
        <v>41600</v>
      </c>
      <c r="L257" s="3">
        <v>0</v>
      </c>
      <c r="M257" t="s">
        <v>34</v>
      </c>
      <c r="N257" t="s">
        <v>190</v>
      </c>
      <c r="O257" t="s">
        <v>26</v>
      </c>
      <c r="P257" s="1">
        <v>45868.599305555559</v>
      </c>
    </row>
    <row r="258" spans="1:16" ht="18.75" customHeight="1" x14ac:dyDescent="0.25">
      <c r="A258">
        <v>161816</v>
      </c>
      <c r="B258" s="1">
        <v>45744.669444444444</v>
      </c>
      <c r="C258" t="s">
        <v>21</v>
      </c>
      <c r="D258">
        <v>1710</v>
      </c>
      <c r="E258" t="s">
        <v>102</v>
      </c>
      <c r="F258" t="s">
        <v>58</v>
      </c>
      <c r="G258" t="s">
        <v>1226</v>
      </c>
      <c r="H258" t="s">
        <v>1227</v>
      </c>
      <c r="I258" t="s">
        <v>59</v>
      </c>
      <c r="J258" s="1">
        <v>45747.478472222225</v>
      </c>
      <c r="K258" s="3">
        <v>65000</v>
      </c>
      <c r="L258" s="3">
        <v>0</v>
      </c>
      <c r="M258" t="s">
        <v>38</v>
      </c>
      <c r="N258" t="s">
        <v>376</v>
      </c>
      <c r="O258" t="s">
        <v>20</v>
      </c>
      <c r="P258" s="1">
        <v>45868.599305555559</v>
      </c>
    </row>
    <row r="259" spans="1:16" ht="18.75" customHeight="1" x14ac:dyDescent="0.25">
      <c r="A259">
        <v>161838</v>
      </c>
      <c r="B259" s="1">
        <v>45744.711111111108</v>
      </c>
      <c r="C259" t="s">
        <v>21</v>
      </c>
      <c r="D259">
        <v>1419</v>
      </c>
      <c r="E259" t="s">
        <v>27</v>
      </c>
      <c r="F259" t="s">
        <v>28</v>
      </c>
      <c r="G259" t="s">
        <v>824</v>
      </c>
      <c r="H259" t="s">
        <v>825</v>
      </c>
      <c r="I259" t="s">
        <v>24</v>
      </c>
      <c r="J259" s="1">
        <v>45824.583333333336</v>
      </c>
      <c r="K259" s="3">
        <v>15000</v>
      </c>
      <c r="L259" s="3">
        <v>0</v>
      </c>
      <c r="M259" t="s">
        <v>19</v>
      </c>
      <c r="N259" t="s">
        <v>202</v>
      </c>
      <c r="O259" t="s">
        <v>26</v>
      </c>
      <c r="P259" s="1">
        <v>45868.599305555559</v>
      </c>
    </row>
    <row r="260" spans="1:16" ht="18.75" customHeight="1" x14ac:dyDescent="0.25">
      <c r="A260">
        <v>161839</v>
      </c>
      <c r="B260" s="1">
        <v>45744.713194444441</v>
      </c>
      <c r="C260" t="s">
        <v>21</v>
      </c>
      <c r="D260">
        <v>1418</v>
      </c>
      <c r="E260" t="s">
        <v>27</v>
      </c>
      <c r="F260" t="s">
        <v>28</v>
      </c>
      <c r="G260" t="s">
        <v>824</v>
      </c>
      <c r="H260" t="s">
        <v>825</v>
      </c>
      <c r="I260" t="s">
        <v>24</v>
      </c>
      <c r="J260" s="1">
        <v>45824.583333333336</v>
      </c>
      <c r="K260" s="3">
        <v>5000</v>
      </c>
      <c r="L260" s="3">
        <v>0</v>
      </c>
      <c r="M260" t="s">
        <v>19</v>
      </c>
      <c r="N260" t="s">
        <v>202</v>
      </c>
      <c r="O260" t="s">
        <v>26</v>
      </c>
      <c r="P260" s="1">
        <v>45868.599305555559</v>
      </c>
    </row>
    <row r="261" spans="1:16" ht="18.75" customHeight="1" x14ac:dyDescent="0.25">
      <c r="A261">
        <v>161840</v>
      </c>
      <c r="B261" s="1">
        <v>45744.8125</v>
      </c>
      <c r="C261" t="s">
        <v>16</v>
      </c>
      <c r="D261">
        <v>625</v>
      </c>
      <c r="E261" t="s">
        <v>107</v>
      </c>
      <c r="F261" t="s">
        <v>17</v>
      </c>
      <c r="G261" t="s">
        <v>470</v>
      </c>
      <c r="H261" t="s">
        <v>446</v>
      </c>
      <c r="I261" t="s">
        <v>18</v>
      </c>
      <c r="J261" s="1">
        <v>45770.59097222222</v>
      </c>
      <c r="K261" s="3">
        <v>180000</v>
      </c>
      <c r="L261" s="3">
        <v>0</v>
      </c>
      <c r="M261" t="s">
        <v>38</v>
      </c>
      <c r="N261" t="s">
        <v>149</v>
      </c>
      <c r="O261" t="s">
        <v>20</v>
      </c>
      <c r="P261" s="1">
        <v>45868.599305555559</v>
      </c>
    </row>
    <row r="262" spans="1:16" ht="18.75" customHeight="1" x14ac:dyDescent="0.25">
      <c r="A262">
        <v>161847</v>
      </c>
      <c r="B262" s="1">
        <v>45744.838194444441</v>
      </c>
      <c r="C262" t="s">
        <v>21</v>
      </c>
      <c r="D262">
        <v>1740</v>
      </c>
      <c r="E262" t="s">
        <v>261</v>
      </c>
      <c r="F262" t="s">
        <v>32</v>
      </c>
      <c r="G262" t="s">
        <v>468</v>
      </c>
      <c r="H262" t="s">
        <v>979</v>
      </c>
      <c r="I262" t="s">
        <v>33</v>
      </c>
      <c r="J262" s="1">
        <v>45792.521527777775</v>
      </c>
      <c r="K262" s="3">
        <v>300000</v>
      </c>
      <c r="L262" s="3">
        <v>0</v>
      </c>
      <c r="M262" t="s">
        <v>34</v>
      </c>
      <c r="N262" t="s">
        <v>262</v>
      </c>
      <c r="O262" t="s">
        <v>26</v>
      </c>
      <c r="P262" s="1">
        <v>45868.599305555559</v>
      </c>
    </row>
    <row r="263" spans="1:16" ht="18.75" customHeight="1" x14ac:dyDescent="0.25">
      <c r="A263">
        <v>161865</v>
      </c>
      <c r="B263" s="1">
        <v>45744.713888888888</v>
      </c>
      <c r="C263" t="s">
        <v>16</v>
      </c>
      <c r="D263">
        <v>624</v>
      </c>
      <c r="E263" t="s">
        <v>44</v>
      </c>
      <c r="F263" t="s">
        <v>17</v>
      </c>
      <c r="G263" t="s">
        <v>468</v>
      </c>
      <c r="H263" t="s">
        <v>446</v>
      </c>
      <c r="I263" t="s">
        <v>18</v>
      </c>
      <c r="J263" s="1">
        <v>45758.466666666667</v>
      </c>
      <c r="K263" s="3">
        <v>180000</v>
      </c>
      <c r="L263" s="3">
        <v>0</v>
      </c>
      <c r="M263" t="s">
        <v>38</v>
      </c>
      <c r="N263" t="s">
        <v>66</v>
      </c>
      <c r="O263" t="s">
        <v>26</v>
      </c>
      <c r="P263" s="1">
        <v>45868.599305555559</v>
      </c>
    </row>
    <row r="264" spans="1:16" ht="18.75" customHeight="1" x14ac:dyDescent="0.25">
      <c r="A264">
        <v>161873</v>
      </c>
      <c r="B264" s="1">
        <v>45744.722916666666</v>
      </c>
      <c r="C264" t="s">
        <v>16</v>
      </c>
      <c r="D264">
        <v>101</v>
      </c>
      <c r="E264" t="s">
        <v>122</v>
      </c>
      <c r="F264" t="s">
        <v>119</v>
      </c>
      <c r="G264" t="s">
        <v>659</v>
      </c>
      <c r="H264" t="s">
        <v>660</v>
      </c>
      <c r="I264" t="s">
        <v>120</v>
      </c>
      <c r="J264" s="1">
        <v>45860.581250000003</v>
      </c>
      <c r="K264" s="3">
        <v>100000</v>
      </c>
      <c r="L264" s="3">
        <v>0</v>
      </c>
      <c r="M264" t="s">
        <v>19</v>
      </c>
      <c r="N264" t="s">
        <v>143</v>
      </c>
      <c r="O264" t="s">
        <v>20</v>
      </c>
      <c r="P264" s="1">
        <v>45868.599305555559</v>
      </c>
    </row>
    <row r="265" spans="1:16" ht="18.75" customHeight="1" x14ac:dyDescent="0.25">
      <c r="A265">
        <v>161915</v>
      </c>
      <c r="B265" s="1">
        <v>45744.872916666667</v>
      </c>
      <c r="C265" t="s">
        <v>16</v>
      </c>
      <c r="D265">
        <v>625</v>
      </c>
      <c r="E265" t="s">
        <v>107</v>
      </c>
      <c r="F265" t="s">
        <v>17</v>
      </c>
      <c r="G265" t="s">
        <v>708</v>
      </c>
      <c r="H265" t="s">
        <v>509</v>
      </c>
      <c r="I265" t="s">
        <v>18</v>
      </c>
      <c r="J265" s="1">
        <v>45756.415972222225</v>
      </c>
      <c r="K265" s="3">
        <v>180000</v>
      </c>
      <c r="L265" s="3">
        <v>0</v>
      </c>
      <c r="M265" t="s">
        <v>38</v>
      </c>
      <c r="N265" t="s">
        <v>307</v>
      </c>
      <c r="O265" t="s">
        <v>20</v>
      </c>
      <c r="P265" s="1">
        <v>45868.599305555559</v>
      </c>
    </row>
    <row r="266" spans="1:16" ht="18.75" customHeight="1" x14ac:dyDescent="0.25">
      <c r="A266">
        <v>161917</v>
      </c>
      <c r="B266" s="1">
        <v>45744.884722222225</v>
      </c>
      <c r="C266" t="s">
        <v>21</v>
      </c>
      <c r="D266">
        <v>1748</v>
      </c>
      <c r="E266" t="s">
        <v>52</v>
      </c>
      <c r="F266" t="s">
        <v>17</v>
      </c>
      <c r="G266" t="s">
        <v>1133</v>
      </c>
      <c r="H266" t="s">
        <v>446</v>
      </c>
      <c r="I266" t="s">
        <v>18</v>
      </c>
      <c r="J266" s="1">
        <v>45749.595138888886</v>
      </c>
      <c r="K266" s="3">
        <v>400000</v>
      </c>
      <c r="L266" s="3">
        <v>0</v>
      </c>
      <c r="M266" t="s">
        <v>38</v>
      </c>
      <c r="N266" t="s">
        <v>301</v>
      </c>
      <c r="O266" t="s">
        <v>20</v>
      </c>
      <c r="P266" s="1">
        <v>45868.599305555559</v>
      </c>
    </row>
    <row r="267" spans="1:16" ht="18.75" customHeight="1" x14ac:dyDescent="0.25">
      <c r="A267">
        <v>161922</v>
      </c>
      <c r="B267" s="1">
        <v>45744.938888888886</v>
      </c>
      <c r="C267" t="s">
        <v>21</v>
      </c>
      <c r="D267">
        <v>1751</v>
      </c>
      <c r="E267" t="s">
        <v>78</v>
      </c>
      <c r="F267" t="s">
        <v>74</v>
      </c>
      <c r="G267" t="s">
        <v>489</v>
      </c>
      <c r="H267" t="s">
        <v>490</v>
      </c>
      <c r="I267" t="s">
        <v>33</v>
      </c>
      <c r="J267" s="1">
        <v>45791.595833333333</v>
      </c>
      <c r="K267" s="3">
        <v>140000</v>
      </c>
      <c r="L267" s="3">
        <v>0</v>
      </c>
      <c r="M267" t="s">
        <v>34</v>
      </c>
      <c r="N267" t="s">
        <v>75</v>
      </c>
      <c r="O267" t="s">
        <v>20</v>
      </c>
      <c r="P267" s="1">
        <v>45868.599305555559</v>
      </c>
    </row>
    <row r="268" spans="1:16" ht="18.75" customHeight="1" x14ac:dyDescent="0.25">
      <c r="A268">
        <v>161927</v>
      </c>
      <c r="B268" s="1">
        <v>45744.993055555555</v>
      </c>
      <c r="C268" t="s">
        <v>21</v>
      </c>
      <c r="D268">
        <v>1754</v>
      </c>
      <c r="E268" t="s">
        <v>78</v>
      </c>
      <c r="F268" t="s">
        <v>63</v>
      </c>
      <c r="G268" t="s">
        <v>1088</v>
      </c>
      <c r="H268" t="s">
        <v>1089</v>
      </c>
      <c r="I268" t="s">
        <v>33</v>
      </c>
      <c r="J268" s="1">
        <v>45862.613888888889</v>
      </c>
      <c r="K268" s="3">
        <v>30000</v>
      </c>
      <c r="L268" s="3">
        <v>0</v>
      </c>
      <c r="M268" t="s">
        <v>60</v>
      </c>
      <c r="N268" t="s">
        <v>297</v>
      </c>
      <c r="O268" t="s">
        <v>20</v>
      </c>
      <c r="P268" s="1">
        <v>45868.599305555559</v>
      </c>
    </row>
    <row r="269" spans="1:16" ht="18.75" customHeight="1" x14ac:dyDescent="0.25">
      <c r="A269">
        <v>161951</v>
      </c>
      <c r="B269" s="1">
        <v>45747.443749999999</v>
      </c>
      <c r="C269" t="s">
        <v>21</v>
      </c>
      <c r="D269">
        <v>1773</v>
      </c>
      <c r="E269" t="s">
        <v>44</v>
      </c>
      <c r="F269" t="s">
        <v>131</v>
      </c>
      <c r="G269" t="s">
        <v>622</v>
      </c>
      <c r="H269" t="s">
        <v>623</v>
      </c>
      <c r="I269" t="s">
        <v>33</v>
      </c>
      <c r="J269" s="1">
        <v>45831.576388888891</v>
      </c>
      <c r="K269" s="3">
        <v>125737.7</v>
      </c>
      <c r="L269" s="3">
        <v>0</v>
      </c>
      <c r="M269" t="s">
        <v>19</v>
      </c>
      <c r="N269" t="s">
        <v>132</v>
      </c>
      <c r="O269" t="s">
        <v>26</v>
      </c>
      <c r="P269" s="1">
        <v>45868.599305555559</v>
      </c>
    </row>
    <row r="270" spans="1:16" ht="18.75" customHeight="1" x14ac:dyDescent="0.25">
      <c r="A270">
        <v>162063</v>
      </c>
      <c r="B270" s="1">
        <v>45747.509027777778</v>
      </c>
      <c r="C270" t="s">
        <v>16</v>
      </c>
      <c r="D270">
        <v>625</v>
      </c>
      <c r="E270" t="s">
        <v>107</v>
      </c>
      <c r="F270" t="s">
        <v>17</v>
      </c>
      <c r="G270" t="s">
        <v>772</v>
      </c>
      <c r="H270" t="s">
        <v>446</v>
      </c>
      <c r="I270" t="s">
        <v>18</v>
      </c>
      <c r="J270" s="1">
        <v>45770.412499999999</v>
      </c>
      <c r="K270" s="3">
        <v>180000</v>
      </c>
      <c r="L270" s="3">
        <v>0</v>
      </c>
      <c r="M270" t="s">
        <v>38</v>
      </c>
      <c r="N270" t="s">
        <v>149</v>
      </c>
      <c r="O270" t="s">
        <v>20</v>
      </c>
      <c r="P270" s="1">
        <v>45868.599305555559</v>
      </c>
    </row>
    <row r="271" spans="1:16" ht="18.75" customHeight="1" x14ac:dyDescent="0.25">
      <c r="A271">
        <v>162084</v>
      </c>
      <c r="B271" s="1">
        <v>45747.572916666664</v>
      </c>
      <c r="C271" t="s">
        <v>16</v>
      </c>
      <c r="D271">
        <v>616</v>
      </c>
      <c r="E271" t="s">
        <v>27</v>
      </c>
      <c r="F271" t="s">
        <v>17</v>
      </c>
      <c r="G271" t="s">
        <v>470</v>
      </c>
      <c r="H271" t="s">
        <v>789</v>
      </c>
      <c r="I271" t="s">
        <v>18</v>
      </c>
      <c r="J271" s="1">
        <v>45848.488888888889</v>
      </c>
      <c r="K271" s="3">
        <v>300000</v>
      </c>
      <c r="L271" s="3">
        <v>0</v>
      </c>
      <c r="M271" t="s">
        <v>136</v>
      </c>
      <c r="N271" t="s">
        <v>187</v>
      </c>
      <c r="O271" t="s">
        <v>26</v>
      </c>
      <c r="P271" s="1">
        <v>45868.599305555559</v>
      </c>
    </row>
    <row r="272" spans="1:16" ht="18.75" customHeight="1" x14ac:dyDescent="0.25">
      <c r="A272">
        <v>162174</v>
      </c>
      <c r="B272" s="1">
        <v>45747.622916666667</v>
      </c>
      <c r="C272" t="s">
        <v>21</v>
      </c>
      <c r="D272">
        <v>1574</v>
      </c>
      <c r="E272" t="s">
        <v>77</v>
      </c>
      <c r="F272" t="s">
        <v>17</v>
      </c>
      <c r="G272" t="s">
        <v>796</v>
      </c>
      <c r="H272" t="s">
        <v>797</v>
      </c>
      <c r="I272" t="s">
        <v>18</v>
      </c>
      <c r="J272" s="1">
        <v>45839.698611111111</v>
      </c>
      <c r="K272" s="3">
        <v>180000</v>
      </c>
      <c r="L272" s="3">
        <v>0</v>
      </c>
      <c r="M272" t="s">
        <v>136</v>
      </c>
      <c r="N272" t="s">
        <v>257</v>
      </c>
      <c r="O272" t="s">
        <v>26</v>
      </c>
      <c r="P272" s="1">
        <v>45868.599305555559</v>
      </c>
    </row>
    <row r="273" spans="1:16" ht="18.75" customHeight="1" x14ac:dyDescent="0.25">
      <c r="A273">
        <v>162196</v>
      </c>
      <c r="B273" s="1">
        <v>45747.624305555553</v>
      </c>
      <c r="C273" t="s">
        <v>21</v>
      </c>
      <c r="D273">
        <v>1804</v>
      </c>
      <c r="E273" t="s">
        <v>205</v>
      </c>
      <c r="F273" t="s">
        <v>17</v>
      </c>
      <c r="G273" t="s">
        <v>661</v>
      </c>
      <c r="H273" t="s">
        <v>1130</v>
      </c>
      <c r="I273" t="s">
        <v>18</v>
      </c>
      <c r="J273" s="1">
        <v>45770.740972222222</v>
      </c>
      <c r="K273" s="3">
        <v>1200000</v>
      </c>
      <c r="L273" s="3">
        <v>0</v>
      </c>
      <c r="M273" t="s">
        <v>38</v>
      </c>
      <c r="N273" t="s">
        <v>260</v>
      </c>
      <c r="O273" t="s">
        <v>20</v>
      </c>
      <c r="P273" s="1">
        <v>45868.599305555559</v>
      </c>
    </row>
    <row r="274" spans="1:16" ht="18.75" customHeight="1" x14ac:dyDescent="0.25">
      <c r="A274">
        <v>162199</v>
      </c>
      <c r="B274" s="1">
        <v>45747.627083333333</v>
      </c>
      <c r="C274" t="s">
        <v>21</v>
      </c>
      <c r="D274">
        <v>1832</v>
      </c>
      <c r="E274" t="s">
        <v>82</v>
      </c>
      <c r="F274" t="s">
        <v>55</v>
      </c>
      <c r="G274" t="s">
        <v>704</v>
      </c>
      <c r="H274" t="s">
        <v>1034</v>
      </c>
      <c r="I274" t="s">
        <v>105</v>
      </c>
      <c r="J274" s="1">
        <v>45776.420138888891</v>
      </c>
      <c r="K274" s="3">
        <v>100000</v>
      </c>
      <c r="L274" s="3">
        <v>0</v>
      </c>
      <c r="M274" t="s">
        <v>38</v>
      </c>
      <c r="N274" t="s">
        <v>279</v>
      </c>
      <c r="O274" t="s">
        <v>20</v>
      </c>
      <c r="P274" s="1">
        <v>45868.599305555559</v>
      </c>
    </row>
    <row r="275" spans="1:16" ht="18.75" customHeight="1" x14ac:dyDescent="0.25">
      <c r="A275">
        <v>162255</v>
      </c>
      <c r="B275" s="1">
        <v>45747.642361111109</v>
      </c>
      <c r="C275" t="s">
        <v>16</v>
      </c>
      <c r="D275">
        <v>282</v>
      </c>
      <c r="E275" t="s">
        <v>107</v>
      </c>
      <c r="F275" t="s">
        <v>23</v>
      </c>
      <c r="G275" t="s">
        <v>760</v>
      </c>
      <c r="H275" t="s">
        <v>761</v>
      </c>
      <c r="I275" t="s">
        <v>33</v>
      </c>
      <c r="J275" s="1">
        <v>45824.709027777775</v>
      </c>
      <c r="K275" s="3">
        <v>90000</v>
      </c>
      <c r="L275" s="3">
        <v>0</v>
      </c>
      <c r="M275" t="s">
        <v>34</v>
      </c>
      <c r="N275" t="s">
        <v>98</v>
      </c>
      <c r="O275" t="s">
        <v>26</v>
      </c>
      <c r="P275" s="1">
        <v>45868.599305555559</v>
      </c>
    </row>
    <row r="276" spans="1:16" ht="18.75" customHeight="1" x14ac:dyDescent="0.25">
      <c r="A276">
        <v>162259</v>
      </c>
      <c r="B276" s="1">
        <v>45747.645138888889</v>
      </c>
      <c r="C276" t="s">
        <v>21</v>
      </c>
      <c r="D276">
        <v>1470</v>
      </c>
      <c r="E276" t="s">
        <v>27</v>
      </c>
      <c r="F276" t="s">
        <v>28</v>
      </c>
      <c r="G276" t="s">
        <v>441</v>
      </c>
      <c r="H276" t="s">
        <v>442</v>
      </c>
      <c r="I276" t="s">
        <v>24</v>
      </c>
      <c r="J276" s="1">
        <v>45848.617361111108</v>
      </c>
      <c r="K276" s="3">
        <v>50000</v>
      </c>
      <c r="L276" s="3">
        <v>0</v>
      </c>
      <c r="M276" t="s">
        <v>29</v>
      </c>
      <c r="N276" t="s">
        <v>30</v>
      </c>
      <c r="O276" t="s">
        <v>26</v>
      </c>
      <c r="P276" s="1">
        <v>45868.599305555559</v>
      </c>
    </row>
    <row r="277" spans="1:16" ht="18.75" customHeight="1" x14ac:dyDescent="0.25">
      <c r="A277">
        <v>162280</v>
      </c>
      <c r="B277" s="1">
        <v>45747.675000000003</v>
      </c>
      <c r="C277" t="s">
        <v>16</v>
      </c>
      <c r="D277">
        <v>209</v>
      </c>
      <c r="E277" t="s">
        <v>86</v>
      </c>
      <c r="F277" t="s">
        <v>23</v>
      </c>
      <c r="G277" t="s">
        <v>468</v>
      </c>
      <c r="H277" t="s">
        <v>1010</v>
      </c>
      <c r="I277" t="s">
        <v>33</v>
      </c>
      <c r="J277" s="1">
        <v>45859.829861111109</v>
      </c>
      <c r="K277" s="3">
        <v>200000</v>
      </c>
      <c r="L277" s="3">
        <v>0</v>
      </c>
      <c r="M277" t="s">
        <v>34</v>
      </c>
      <c r="N277" s="2" t="s">
        <v>231</v>
      </c>
      <c r="O277" t="s">
        <v>26</v>
      </c>
      <c r="P277" s="1">
        <v>45868.599305555559</v>
      </c>
    </row>
    <row r="278" spans="1:16" ht="18.75" customHeight="1" x14ac:dyDescent="0.25">
      <c r="A278">
        <v>162297</v>
      </c>
      <c r="B278" s="1">
        <v>45747.67291666667</v>
      </c>
      <c r="C278" t="s">
        <v>21</v>
      </c>
      <c r="D278">
        <v>1846</v>
      </c>
      <c r="E278" t="s">
        <v>84</v>
      </c>
      <c r="F278" t="s">
        <v>55</v>
      </c>
      <c r="G278" t="s">
        <v>510</v>
      </c>
      <c r="H278" t="s">
        <v>511</v>
      </c>
      <c r="I278" t="s">
        <v>33</v>
      </c>
      <c r="J278" s="1">
        <v>45824.762499999997</v>
      </c>
      <c r="K278" s="3">
        <v>90210.08</v>
      </c>
      <c r="L278" s="3">
        <v>0</v>
      </c>
      <c r="M278" t="s">
        <v>34</v>
      </c>
      <c r="N278" t="s">
        <v>83</v>
      </c>
      <c r="O278" t="s">
        <v>26</v>
      </c>
      <c r="P278" s="1">
        <v>45868.599305555559</v>
      </c>
    </row>
    <row r="279" spans="1:16" ht="18.75" customHeight="1" x14ac:dyDescent="0.25">
      <c r="A279">
        <v>162302</v>
      </c>
      <c r="B279" s="1">
        <v>45747.681944444441</v>
      </c>
      <c r="C279" t="s">
        <v>21</v>
      </c>
      <c r="D279">
        <v>1846</v>
      </c>
      <c r="E279" t="s">
        <v>84</v>
      </c>
      <c r="F279" t="s">
        <v>55</v>
      </c>
      <c r="G279" t="s">
        <v>470</v>
      </c>
      <c r="H279" t="s">
        <v>1001</v>
      </c>
      <c r="I279" t="s">
        <v>33</v>
      </c>
      <c r="J279" s="1">
        <v>45859.697916666664</v>
      </c>
      <c r="K279" s="3">
        <v>300000</v>
      </c>
      <c r="L279" s="3">
        <v>0</v>
      </c>
      <c r="M279" t="s">
        <v>34</v>
      </c>
      <c r="N279" t="s">
        <v>112</v>
      </c>
      <c r="O279" t="s">
        <v>26</v>
      </c>
      <c r="P279" s="1">
        <v>45868.599305555559</v>
      </c>
    </row>
    <row r="280" spans="1:16" ht="18.75" customHeight="1" x14ac:dyDescent="0.25">
      <c r="A280">
        <v>162303</v>
      </c>
      <c r="B280" s="1">
        <v>45747.682638888888</v>
      </c>
      <c r="C280" t="s">
        <v>21</v>
      </c>
      <c r="D280">
        <v>1853</v>
      </c>
      <c r="E280" t="s">
        <v>107</v>
      </c>
      <c r="F280" t="s">
        <v>23</v>
      </c>
      <c r="G280" t="s">
        <v>716</v>
      </c>
      <c r="H280" t="s">
        <v>759</v>
      </c>
      <c r="I280" t="s">
        <v>33</v>
      </c>
      <c r="J280" s="1">
        <v>45757.970138888886</v>
      </c>
      <c r="K280" s="3">
        <v>140000</v>
      </c>
      <c r="L280" s="3">
        <v>0</v>
      </c>
      <c r="M280" t="s">
        <v>60</v>
      </c>
      <c r="N280" t="s">
        <v>246</v>
      </c>
      <c r="O280" t="s">
        <v>26</v>
      </c>
      <c r="P280" s="1">
        <v>45868.599305555559</v>
      </c>
    </row>
    <row r="281" spans="1:16" ht="18.75" customHeight="1" x14ac:dyDescent="0.25">
      <c r="A281">
        <v>162305</v>
      </c>
      <c r="B281" s="1">
        <v>45747.68472222222</v>
      </c>
      <c r="C281" t="s">
        <v>16</v>
      </c>
      <c r="D281">
        <v>282</v>
      </c>
      <c r="E281" t="s">
        <v>107</v>
      </c>
      <c r="F281" t="s">
        <v>23</v>
      </c>
      <c r="G281" t="s">
        <v>716</v>
      </c>
      <c r="H281" t="s">
        <v>759</v>
      </c>
      <c r="I281" t="s">
        <v>33</v>
      </c>
      <c r="J281" s="1">
        <v>45824.70416666667</v>
      </c>
      <c r="K281" s="3">
        <v>60000</v>
      </c>
      <c r="L281" s="3">
        <v>0</v>
      </c>
      <c r="M281" t="s">
        <v>160</v>
      </c>
      <c r="N281" t="s">
        <v>168</v>
      </c>
      <c r="O281" t="s">
        <v>26</v>
      </c>
      <c r="P281" s="1">
        <v>45868.599305555559</v>
      </c>
    </row>
    <row r="282" spans="1:16" ht="18.75" customHeight="1" x14ac:dyDescent="0.25">
      <c r="A282">
        <v>162317</v>
      </c>
      <c r="B282" s="1">
        <v>45747.697222222225</v>
      </c>
      <c r="C282" t="s">
        <v>21</v>
      </c>
      <c r="D282">
        <v>1859</v>
      </c>
      <c r="E282" t="s">
        <v>86</v>
      </c>
      <c r="F282" t="s">
        <v>23</v>
      </c>
      <c r="G282" t="s">
        <v>468</v>
      </c>
      <c r="H282" t="s">
        <v>1087</v>
      </c>
      <c r="I282" t="s">
        <v>33</v>
      </c>
      <c r="J282" s="1">
        <v>45825.674305555556</v>
      </c>
      <c r="K282" s="3">
        <v>100000</v>
      </c>
      <c r="L282" s="3">
        <v>0</v>
      </c>
      <c r="M282" t="s">
        <v>34</v>
      </c>
      <c r="N282" t="s">
        <v>98</v>
      </c>
      <c r="O282" t="s">
        <v>26</v>
      </c>
      <c r="P282" s="1">
        <v>45868.599305555559</v>
      </c>
    </row>
    <row r="283" spans="1:16" ht="18.75" customHeight="1" x14ac:dyDescent="0.25">
      <c r="A283">
        <v>162339</v>
      </c>
      <c r="B283" s="1">
        <v>45747.704861111109</v>
      </c>
      <c r="C283" t="s">
        <v>16</v>
      </c>
      <c r="D283">
        <v>282</v>
      </c>
      <c r="E283" t="s">
        <v>107</v>
      </c>
      <c r="F283" t="s">
        <v>23</v>
      </c>
      <c r="G283" t="s">
        <v>613</v>
      </c>
      <c r="H283" t="s">
        <v>762</v>
      </c>
      <c r="I283" t="s">
        <v>33</v>
      </c>
      <c r="J283" s="1">
        <v>45824.717361111114</v>
      </c>
      <c r="K283" s="3">
        <v>45000</v>
      </c>
      <c r="L283" s="3">
        <v>0</v>
      </c>
      <c r="M283" t="s">
        <v>34</v>
      </c>
      <c r="N283" t="s">
        <v>98</v>
      </c>
      <c r="O283" t="s">
        <v>26</v>
      </c>
      <c r="P283" s="1">
        <v>45868.599305555559</v>
      </c>
    </row>
    <row r="284" spans="1:16" ht="18.75" customHeight="1" x14ac:dyDescent="0.25">
      <c r="A284">
        <v>162355</v>
      </c>
      <c r="B284" s="1">
        <v>45747.73333333333</v>
      </c>
      <c r="C284" t="s">
        <v>16</v>
      </c>
      <c r="D284">
        <v>246</v>
      </c>
      <c r="E284" t="s">
        <v>94</v>
      </c>
      <c r="F284" t="s">
        <v>23</v>
      </c>
      <c r="G284" t="s">
        <v>1057</v>
      </c>
      <c r="H284" t="s">
        <v>1058</v>
      </c>
      <c r="I284" t="s">
        <v>33</v>
      </c>
      <c r="J284" s="1">
        <v>45859.815972222219</v>
      </c>
      <c r="K284" s="3">
        <v>300000</v>
      </c>
      <c r="L284" s="3">
        <v>0</v>
      </c>
      <c r="M284" t="s">
        <v>34</v>
      </c>
      <c r="N284" s="2" t="s">
        <v>231</v>
      </c>
      <c r="O284" t="s">
        <v>26</v>
      </c>
      <c r="P284" s="1">
        <v>45868.599305555559</v>
      </c>
    </row>
    <row r="285" spans="1:16" ht="18.75" customHeight="1" x14ac:dyDescent="0.25">
      <c r="A285">
        <v>162358</v>
      </c>
      <c r="B285" s="1">
        <v>45747.758333333331</v>
      </c>
      <c r="C285" t="s">
        <v>21</v>
      </c>
      <c r="D285">
        <v>1878</v>
      </c>
      <c r="E285" t="s">
        <v>78</v>
      </c>
      <c r="F285" t="s">
        <v>17</v>
      </c>
      <c r="G285" t="s">
        <v>1143</v>
      </c>
      <c r="H285" t="s">
        <v>1144</v>
      </c>
      <c r="I285" t="s">
        <v>18</v>
      </c>
      <c r="J285" s="1">
        <v>45757.633333333331</v>
      </c>
      <c r="K285" s="3">
        <v>200000</v>
      </c>
      <c r="L285" s="3">
        <v>0</v>
      </c>
      <c r="M285" t="s">
        <v>38</v>
      </c>
      <c r="N285" t="s">
        <v>293</v>
      </c>
      <c r="O285" t="s">
        <v>20</v>
      </c>
      <c r="P285" s="1">
        <v>45868.599305555559</v>
      </c>
    </row>
    <row r="286" spans="1:16" ht="18.75" customHeight="1" x14ac:dyDescent="0.25">
      <c r="A286">
        <v>162359</v>
      </c>
      <c r="B286" s="1">
        <v>45747.759722222225</v>
      </c>
      <c r="C286" t="s">
        <v>21</v>
      </c>
      <c r="D286">
        <v>1870</v>
      </c>
      <c r="E286" t="s">
        <v>78</v>
      </c>
      <c r="F286" t="s">
        <v>17</v>
      </c>
      <c r="G286" t="s">
        <v>1143</v>
      </c>
      <c r="H286" t="s">
        <v>1144</v>
      </c>
      <c r="I286" t="s">
        <v>18</v>
      </c>
      <c r="J286" s="1">
        <v>45757.631249999999</v>
      </c>
      <c r="K286" s="3">
        <v>66719</v>
      </c>
      <c r="L286" s="3">
        <v>0</v>
      </c>
      <c r="M286" t="s">
        <v>38</v>
      </c>
      <c r="N286" t="s">
        <v>323</v>
      </c>
      <c r="O286" t="s">
        <v>20</v>
      </c>
      <c r="P286" s="1">
        <v>45868.599305555559</v>
      </c>
    </row>
    <row r="287" spans="1:16" ht="18.75" customHeight="1" x14ac:dyDescent="0.25">
      <c r="A287">
        <v>162360</v>
      </c>
      <c r="B287" s="1">
        <v>45747.761111111111</v>
      </c>
      <c r="C287" t="s">
        <v>21</v>
      </c>
      <c r="D287">
        <v>1872</v>
      </c>
      <c r="E287" t="s">
        <v>78</v>
      </c>
      <c r="F287" t="s">
        <v>17</v>
      </c>
      <c r="G287" t="s">
        <v>1143</v>
      </c>
      <c r="H287" t="s">
        <v>1144</v>
      </c>
      <c r="I287" t="s">
        <v>18</v>
      </c>
      <c r="J287" s="1">
        <v>45757.631944444445</v>
      </c>
      <c r="K287" s="3">
        <v>19999</v>
      </c>
      <c r="L287" s="3">
        <v>0</v>
      </c>
      <c r="M287" t="s">
        <v>38</v>
      </c>
      <c r="N287" t="s">
        <v>323</v>
      </c>
      <c r="O287" t="s">
        <v>20</v>
      </c>
      <c r="P287" s="1">
        <v>45868.599305555559</v>
      </c>
    </row>
    <row r="288" spans="1:16" ht="18.75" customHeight="1" x14ac:dyDescent="0.25">
      <c r="A288">
        <v>162361</v>
      </c>
      <c r="B288" s="1">
        <v>45747.762499999997</v>
      </c>
      <c r="C288" t="s">
        <v>21</v>
      </c>
      <c r="D288">
        <v>1421</v>
      </c>
      <c r="E288" t="s">
        <v>78</v>
      </c>
      <c r="F288" t="s">
        <v>17</v>
      </c>
      <c r="G288" t="s">
        <v>1143</v>
      </c>
      <c r="H288" t="s">
        <v>1144</v>
      </c>
      <c r="I288" t="s">
        <v>18</v>
      </c>
      <c r="J288" s="1">
        <v>45757.62777777778</v>
      </c>
      <c r="K288" s="3">
        <v>500</v>
      </c>
      <c r="L288" s="3">
        <v>0</v>
      </c>
      <c r="M288" t="s">
        <v>38</v>
      </c>
      <c r="N288" t="s">
        <v>323</v>
      </c>
      <c r="O288" t="s">
        <v>20</v>
      </c>
      <c r="P288" s="1">
        <v>45868.599305555559</v>
      </c>
    </row>
    <row r="289" spans="1:16" ht="18.75" customHeight="1" x14ac:dyDescent="0.25">
      <c r="A289">
        <v>162362</v>
      </c>
      <c r="B289" s="1">
        <v>45747.763194444444</v>
      </c>
      <c r="C289" t="s">
        <v>21</v>
      </c>
      <c r="D289">
        <v>1876</v>
      </c>
      <c r="E289" t="s">
        <v>78</v>
      </c>
      <c r="F289" t="s">
        <v>17</v>
      </c>
      <c r="G289" t="s">
        <v>1143</v>
      </c>
      <c r="H289" t="s">
        <v>1144</v>
      </c>
      <c r="I289" t="s">
        <v>18</v>
      </c>
      <c r="J289" s="1">
        <v>45757.631944444445</v>
      </c>
      <c r="K289" s="3">
        <v>47</v>
      </c>
      <c r="L289" s="3">
        <v>0</v>
      </c>
      <c r="M289" t="s">
        <v>38</v>
      </c>
      <c r="N289" t="s">
        <v>323</v>
      </c>
      <c r="O289" t="s">
        <v>20</v>
      </c>
      <c r="P289" s="1">
        <v>45868.599305555559</v>
      </c>
    </row>
    <row r="290" spans="1:16" ht="18.75" customHeight="1" x14ac:dyDescent="0.25">
      <c r="A290">
        <v>162407</v>
      </c>
      <c r="B290" s="1">
        <v>45747.773611111108</v>
      </c>
      <c r="C290" t="s">
        <v>16</v>
      </c>
      <c r="D290">
        <v>125</v>
      </c>
      <c r="E290" t="s">
        <v>115</v>
      </c>
      <c r="F290" t="s">
        <v>63</v>
      </c>
      <c r="G290" t="s">
        <v>468</v>
      </c>
      <c r="H290" t="s">
        <v>984</v>
      </c>
      <c r="I290" t="s">
        <v>33</v>
      </c>
      <c r="J290" s="1">
        <v>45793.479166666664</v>
      </c>
      <c r="K290" s="3">
        <v>250000</v>
      </c>
      <c r="L290" s="3">
        <v>0</v>
      </c>
      <c r="M290" t="s">
        <v>34</v>
      </c>
      <c r="N290" t="s">
        <v>190</v>
      </c>
      <c r="O290" t="s">
        <v>26</v>
      </c>
      <c r="P290" s="1">
        <v>45868.599305555559</v>
      </c>
    </row>
    <row r="291" spans="1:16" ht="18.75" customHeight="1" x14ac:dyDescent="0.25">
      <c r="A291">
        <v>162424</v>
      </c>
      <c r="B291" s="1">
        <v>45747.788194444445</v>
      </c>
      <c r="C291" t="s">
        <v>21</v>
      </c>
      <c r="D291">
        <v>1895</v>
      </c>
      <c r="E291" t="s">
        <v>86</v>
      </c>
      <c r="F291" t="s">
        <v>23</v>
      </c>
      <c r="G291" t="s">
        <v>562</v>
      </c>
      <c r="H291" t="s">
        <v>1011</v>
      </c>
      <c r="I291" t="s">
        <v>33</v>
      </c>
      <c r="J291" s="1">
        <v>45859.830555555556</v>
      </c>
      <c r="K291" s="3">
        <v>200000</v>
      </c>
      <c r="L291" s="3">
        <v>0</v>
      </c>
      <c r="M291" t="s">
        <v>34</v>
      </c>
      <c r="N291" s="2" t="s">
        <v>231</v>
      </c>
      <c r="O291" t="s">
        <v>26</v>
      </c>
      <c r="P291" s="1">
        <v>45868.599305555559</v>
      </c>
    </row>
    <row r="292" spans="1:16" ht="18.75" customHeight="1" x14ac:dyDescent="0.25">
      <c r="A292">
        <v>162570</v>
      </c>
      <c r="B292" s="1">
        <v>45747.833333333336</v>
      </c>
      <c r="C292" t="s">
        <v>16</v>
      </c>
      <c r="D292">
        <v>97</v>
      </c>
      <c r="E292" t="s">
        <v>125</v>
      </c>
      <c r="F292" t="s">
        <v>119</v>
      </c>
      <c r="G292" t="s">
        <v>653</v>
      </c>
      <c r="H292" t="s">
        <v>654</v>
      </c>
      <c r="I292" t="s">
        <v>120</v>
      </c>
      <c r="J292" s="1">
        <v>45860.577777777777</v>
      </c>
      <c r="K292" s="3">
        <v>100000</v>
      </c>
      <c r="L292" s="3">
        <v>0</v>
      </c>
      <c r="M292" t="s">
        <v>19</v>
      </c>
      <c r="N292" t="s">
        <v>143</v>
      </c>
      <c r="O292" t="s">
        <v>20</v>
      </c>
      <c r="P292" s="1">
        <v>45868.599305555559</v>
      </c>
    </row>
    <row r="293" spans="1:16" ht="18.75" customHeight="1" x14ac:dyDescent="0.25">
      <c r="A293">
        <v>162571</v>
      </c>
      <c r="B293" s="1">
        <v>45747.833333333336</v>
      </c>
      <c r="C293" t="s">
        <v>16</v>
      </c>
      <c r="D293">
        <v>97</v>
      </c>
      <c r="E293" t="s">
        <v>125</v>
      </c>
      <c r="F293" t="s">
        <v>119</v>
      </c>
      <c r="G293" t="s">
        <v>718</v>
      </c>
      <c r="H293" t="s">
        <v>719</v>
      </c>
      <c r="I293" t="s">
        <v>120</v>
      </c>
      <c r="J293" s="1">
        <v>45819.72152777778</v>
      </c>
      <c r="K293" s="3">
        <v>100000</v>
      </c>
      <c r="L293" s="3">
        <v>0</v>
      </c>
      <c r="M293" t="s">
        <v>19</v>
      </c>
      <c r="N293" t="s">
        <v>121</v>
      </c>
      <c r="O293" t="s">
        <v>26</v>
      </c>
      <c r="P293" s="1">
        <v>45868.599305555559</v>
      </c>
    </row>
    <row r="294" spans="1:16" ht="18.75" customHeight="1" x14ac:dyDescent="0.25">
      <c r="A294">
        <v>162635</v>
      </c>
      <c r="B294" s="1">
        <v>45747.892361111109</v>
      </c>
      <c r="C294" t="s">
        <v>16</v>
      </c>
      <c r="D294">
        <v>601</v>
      </c>
      <c r="E294" t="s">
        <v>101</v>
      </c>
      <c r="F294" t="s">
        <v>17</v>
      </c>
      <c r="G294" t="s">
        <v>1299</v>
      </c>
      <c r="H294" t="s">
        <v>1300</v>
      </c>
      <c r="I294" t="s">
        <v>18</v>
      </c>
      <c r="J294" s="1">
        <v>45749.69027777778</v>
      </c>
      <c r="K294" s="3">
        <v>200000</v>
      </c>
      <c r="L294" s="3">
        <v>0</v>
      </c>
      <c r="M294" t="s">
        <v>38</v>
      </c>
      <c r="N294" t="s">
        <v>301</v>
      </c>
      <c r="O294" t="s">
        <v>20</v>
      </c>
      <c r="P294" s="1">
        <v>45868.599305555559</v>
      </c>
    </row>
    <row r="295" spans="1:16" ht="18.75" customHeight="1" x14ac:dyDescent="0.25">
      <c r="A295">
        <v>162671</v>
      </c>
      <c r="B295" s="1">
        <v>45747.968055555553</v>
      </c>
      <c r="C295" t="s">
        <v>21</v>
      </c>
      <c r="D295">
        <v>1942</v>
      </c>
      <c r="E295" t="s">
        <v>52</v>
      </c>
      <c r="F295" t="s">
        <v>17</v>
      </c>
      <c r="G295" t="s">
        <v>468</v>
      </c>
      <c r="H295" t="s">
        <v>1191</v>
      </c>
      <c r="I295" t="s">
        <v>18</v>
      </c>
      <c r="J295" s="1">
        <v>45757.725694444445</v>
      </c>
      <c r="K295" s="3">
        <v>200000</v>
      </c>
      <c r="L295" s="3">
        <v>0</v>
      </c>
      <c r="M295" t="s">
        <v>38</v>
      </c>
      <c r="N295" t="s">
        <v>352</v>
      </c>
      <c r="O295" t="s">
        <v>20</v>
      </c>
      <c r="P295" s="1">
        <v>45868.599305555559</v>
      </c>
    </row>
    <row r="296" spans="1:16" ht="18.75" customHeight="1" x14ac:dyDescent="0.25">
      <c r="A296">
        <v>162719</v>
      </c>
      <c r="B296" s="1">
        <v>45747.968055555553</v>
      </c>
      <c r="C296" t="s">
        <v>16</v>
      </c>
      <c r="D296">
        <v>604</v>
      </c>
      <c r="E296" t="s">
        <v>186</v>
      </c>
      <c r="F296" t="s">
        <v>17</v>
      </c>
      <c r="G296" t="s">
        <v>1304</v>
      </c>
      <c r="H296" t="s">
        <v>446</v>
      </c>
      <c r="I296" t="s">
        <v>18</v>
      </c>
      <c r="J296" s="1">
        <v>45750.381249999999</v>
      </c>
      <c r="K296" s="3">
        <v>180000</v>
      </c>
      <c r="L296" s="3">
        <v>0</v>
      </c>
      <c r="M296" t="s">
        <v>38</v>
      </c>
      <c r="N296" t="s">
        <v>428</v>
      </c>
      <c r="O296" t="s">
        <v>20</v>
      </c>
      <c r="P296" s="1">
        <v>45868.599305555559</v>
      </c>
    </row>
    <row r="297" spans="1:16" ht="18.75" customHeight="1" x14ac:dyDescent="0.25">
      <c r="A297">
        <v>162737</v>
      </c>
      <c r="B297" s="1">
        <v>45747.981249999997</v>
      </c>
      <c r="C297" t="s">
        <v>16</v>
      </c>
      <c r="D297">
        <v>601</v>
      </c>
      <c r="E297" t="s">
        <v>101</v>
      </c>
      <c r="F297" t="s">
        <v>17</v>
      </c>
      <c r="G297" t="s">
        <v>1301</v>
      </c>
      <c r="H297" t="s">
        <v>446</v>
      </c>
      <c r="I297" t="s">
        <v>18</v>
      </c>
      <c r="J297" s="1">
        <v>45749.69027777778</v>
      </c>
      <c r="K297" s="3">
        <v>200000</v>
      </c>
      <c r="L297" s="3">
        <v>0</v>
      </c>
      <c r="M297" t="s">
        <v>38</v>
      </c>
      <c r="N297" t="s">
        <v>301</v>
      </c>
      <c r="O297" t="s">
        <v>20</v>
      </c>
      <c r="P297" s="1">
        <v>45868.599305555559</v>
      </c>
    </row>
    <row r="298" spans="1:16" ht="18.75" customHeight="1" x14ac:dyDescent="0.25">
      <c r="A298">
        <v>162738</v>
      </c>
      <c r="B298" s="1">
        <v>45747.984027777777</v>
      </c>
      <c r="C298" t="s">
        <v>16</v>
      </c>
      <c r="D298">
        <v>601</v>
      </c>
      <c r="E298" t="s">
        <v>101</v>
      </c>
      <c r="F298" t="s">
        <v>17</v>
      </c>
      <c r="G298" t="s">
        <v>1302</v>
      </c>
      <c r="H298" t="s">
        <v>1303</v>
      </c>
      <c r="I298" t="s">
        <v>18</v>
      </c>
      <c r="J298" s="1">
        <v>45749.690972222219</v>
      </c>
      <c r="K298" s="3">
        <v>300000</v>
      </c>
      <c r="L298" s="3">
        <v>0</v>
      </c>
      <c r="M298" t="s">
        <v>38</v>
      </c>
      <c r="N298" t="s">
        <v>301</v>
      </c>
      <c r="O298" t="s">
        <v>20</v>
      </c>
      <c r="P298" s="1">
        <v>45868.599305555559</v>
      </c>
    </row>
    <row r="299" spans="1:16" ht="18.75" customHeight="1" x14ac:dyDescent="0.25">
      <c r="A299">
        <v>162744</v>
      </c>
      <c r="B299" s="1">
        <v>45748</v>
      </c>
      <c r="C299" t="s">
        <v>21</v>
      </c>
      <c r="D299">
        <v>1932</v>
      </c>
      <c r="E299" t="s">
        <v>186</v>
      </c>
      <c r="F299" t="s">
        <v>17</v>
      </c>
      <c r="G299" t="s">
        <v>574</v>
      </c>
      <c r="H299" t="s">
        <v>798</v>
      </c>
      <c r="I299" t="s">
        <v>18</v>
      </c>
      <c r="J299" s="1">
        <v>45848.496527777781</v>
      </c>
      <c r="K299" s="3">
        <v>180000</v>
      </c>
      <c r="L299" s="3">
        <v>0</v>
      </c>
      <c r="M299" t="s">
        <v>136</v>
      </c>
      <c r="N299" t="s">
        <v>187</v>
      </c>
      <c r="O299" t="s">
        <v>26</v>
      </c>
      <c r="P299" s="1">
        <v>45868.599305555559</v>
      </c>
    </row>
    <row r="300" spans="1:16" ht="18.75" customHeight="1" x14ac:dyDescent="0.25">
      <c r="A300">
        <v>162746</v>
      </c>
      <c r="B300" s="1">
        <v>45748.000694444447</v>
      </c>
      <c r="C300" t="s">
        <v>21</v>
      </c>
      <c r="D300">
        <v>1932</v>
      </c>
      <c r="E300" t="s">
        <v>186</v>
      </c>
      <c r="F300" t="s">
        <v>17</v>
      </c>
      <c r="G300" t="s">
        <v>470</v>
      </c>
      <c r="H300" t="s">
        <v>789</v>
      </c>
      <c r="I300" t="s">
        <v>18</v>
      </c>
      <c r="J300" s="1">
        <v>45848.489583333336</v>
      </c>
      <c r="K300" s="3">
        <v>180000</v>
      </c>
      <c r="L300" s="3">
        <v>0</v>
      </c>
      <c r="M300" t="s">
        <v>136</v>
      </c>
      <c r="N300" t="s">
        <v>187</v>
      </c>
      <c r="O300" t="s">
        <v>26</v>
      </c>
      <c r="P300" s="1">
        <v>45868.599305555559</v>
      </c>
    </row>
    <row r="301" spans="1:16" ht="18.75" customHeight="1" x14ac:dyDescent="0.25">
      <c r="A301">
        <v>162766</v>
      </c>
      <c r="B301" s="1">
        <v>45748.334027777775</v>
      </c>
      <c r="C301" t="s">
        <v>21</v>
      </c>
      <c r="D301">
        <v>1945</v>
      </c>
      <c r="E301" t="s">
        <v>122</v>
      </c>
      <c r="F301" t="s">
        <v>174</v>
      </c>
      <c r="G301" t="s">
        <v>540</v>
      </c>
      <c r="H301" t="s">
        <v>780</v>
      </c>
      <c r="I301" t="s">
        <v>59</v>
      </c>
      <c r="J301" s="1">
        <v>45860.773611111108</v>
      </c>
      <c r="K301" s="3">
        <v>461660</v>
      </c>
      <c r="L301" s="3">
        <v>0</v>
      </c>
      <c r="M301" t="s">
        <v>19</v>
      </c>
      <c r="N301" t="s">
        <v>175</v>
      </c>
      <c r="O301" t="s">
        <v>20</v>
      </c>
      <c r="P301" s="1">
        <v>45868.599305555559</v>
      </c>
    </row>
    <row r="302" spans="1:16" ht="18.75" customHeight="1" x14ac:dyDescent="0.25">
      <c r="A302">
        <v>162775</v>
      </c>
      <c r="B302" s="1">
        <v>45748.37222222222</v>
      </c>
      <c r="C302" t="s">
        <v>16</v>
      </c>
      <c r="D302">
        <v>508</v>
      </c>
      <c r="E302" t="s">
        <v>50</v>
      </c>
      <c r="F302" t="s">
        <v>17</v>
      </c>
      <c r="G302" t="s">
        <v>459</v>
      </c>
      <c r="H302" t="s">
        <v>446</v>
      </c>
      <c r="I302" t="s">
        <v>18</v>
      </c>
      <c r="J302" s="1">
        <v>45761.417361111111</v>
      </c>
      <c r="K302" s="3">
        <v>83953</v>
      </c>
      <c r="L302" s="3">
        <v>0</v>
      </c>
      <c r="M302" t="s">
        <v>38</v>
      </c>
      <c r="N302" t="s">
        <v>51</v>
      </c>
      <c r="O302" t="s">
        <v>20</v>
      </c>
      <c r="P302" s="1">
        <v>45868.599305555559</v>
      </c>
    </row>
    <row r="303" spans="1:16" ht="18.75" customHeight="1" x14ac:dyDescent="0.25">
      <c r="A303">
        <v>162815</v>
      </c>
      <c r="B303" s="1">
        <v>45748.412499999999</v>
      </c>
      <c r="C303" t="s">
        <v>16</v>
      </c>
      <c r="D303">
        <v>119</v>
      </c>
      <c r="E303" t="s">
        <v>44</v>
      </c>
      <c r="F303" t="s">
        <v>63</v>
      </c>
      <c r="G303" t="s">
        <v>833</v>
      </c>
      <c r="H303" t="s">
        <v>991</v>
      </c>
      <c r="I303" t="s">
        <v>33</v>
      </c>
      <c r="J303" s="1">
        <v>45859.543749999997</v>
      </c>
      <c r="K303" s="3">
        <v>250000</v>
      </c>
      <c r="L303" s="3">
        <v>0</v>
      </c>
      <c r="M303" t="s">
        <v>34</v>
      </c>
      <c r="N303" t="s">
        <v>268</v>
      </c>
      <c r="O303" t="s">
        <v>26</v>
      </c>
      <c r="P303" s="1">
        <v>45868.599305555559</v>
      </c>
    </row>
    <row r="304" spans="1:16" ht="18.75" customHeight="1" x14ac:dyDescent="0.25">
      <c r="A304">
        <v>162818</v>
      </c>
      <c r="B304" s="1">
        <v>45748.419444444444</v>
      </c>
      <c r="C304" t="s">
        <v>16</v>
      </c>
      <c r="D304">
        <v>49</v>
      </c>
      <c r="E304" t="s">
        <v>86</v>
      </c>
      <c r="F304" t="s">
        <v>58</v>
      </c>
      <c r="G304" t="s">
        <v>1291</v>
      </c>
      <c r="H304" t="s">
        <v>1292</v>
      </c>
      <c r="I304" t="s">
        <v>59</v>
      </c>
      <c r="J304" s="1">
        <v>45750.649305555555</v>
      </c>
      <c r="K304" s="3">
        <v>350000</v>
      </c>
      <c r="L304" s="3">
        <v>0</v>
      </c>
      <c r="M304" t="s">
        <v>38</v>
      </c>
      <c r="N304" t="s">
        <v>420</v>
      </c>
      <c r="O304" t="s">
        <v>20</v>
      </c>
      <c r="P304" s="1">
        <v>45868.599305555559</v>
      </c>
    </row>
    <row r="305" spans="1:16" ht="18.75" customHeight="1" x14ac:dyDescent="0.25">
      <c r="A305">
        <v>162852</v>
      </c>
      <c r="B305" s="1">
        <v>45748.446527777778</v>
      </c>
      <c r="C305" t="s">
        <v>16</v>
      </c>
      <c r="D305">
        <v>101</v>
      </c>
      <c r="E305" t="s">
        <v>122</v>
      </c>
      <c r="F305" t="s">
        <v>119</v>
      </c>
      <c r="G305" t="s">
        <v>527</v>
      </c>
      <c r="H305" t="s">
        <v>658</v>
      </c>
      <c r="I305" t="s">
        <v>120</v>
      </c>
      <c r="J305" s="1">
        <v>45860.580555555556</v>
      </c>
      <c r="K305" s="3">
        <v>100000</v>
      </c>
      <c r="L305" s="3">
        <v>0</v>
      </c>
      <c r="M305" t="s">
        <v>19</v>
      </c>
      <c r="N305" t="s">
        <v>143</v>
      </c>
      <c r="O305" t="s">
        <v>20</v>
      </c>
      <c r="P305" s="1">
        <v>45868.599305555559</v>
      </c>
    </row>
    <row r="306" spans="1:16" ht="18.75" customHeight="1" x14ac:dyDescent="0.25">
      <c r="A306">
        <v>162991</v>
      </c>
      <c r="B306" s="1">
        <v>45748.509722222225</v>
      </c>
      <c r="C306" t="s">
        <v>21</v>
      </c>
      <c r="D306">
        <v>1928</v>
      </c>
      <c r="E306" t="s">
        <v>115</v>
      </c>
      <c r="F306" t="s">
        <v>17</v>
      </c>
      <c r="G306" t="s">
        <v>564</v>
      </c>
      <c r="H306" t="s">
        <v>446</v>
      </c>
      <c r="I306" t="s">
        <v>18</v>
      </c>
      <c r="J306" s="1">
        <v>45824.604861111111</v>
      </c>
      <c r="K306" s="3">
        <v>2300000</v>
      </c>
      <c r="L306" s="3">
        <v>0</v>
      </c>
      <c r="M306" t="s">
        <v>19</v>
      </c>
      <c r="N306" t="s">
        <v>116</v>
      </c>
      <c r="O306" t="s">
        <v>20</v>
      </c>
      <c r="P306" s="1">
        <v>45868.599305555559</v>
      </c>
    </row>
    <row r="307" spans="1:16" ht="18.75" customHeight="1" x14ac:dyDescent="0.25">
      <c r="A307">
        <v>162992</v>
      </c>
      <c r="B307" s="1">
        <v>45748.511111111111</v>
      </c>
      <c r="C307" t="s">
        <v>21</v>
      </c>
      <c r="D307">
        <v>1928</v>
      </c>
      <c r="E307" t="s">
        <v>115</v>
      </c>
      <c r="F307" t="s">
        <v>17</v>
      </c>
      <c r="G307" t="s">
        <v>562</v>
      </c>
      <c r="H307" t="s">
        <v>563</v>
      </c>
      <c r="I307" t="s">
        <v>18</v>
      </c>
      <c r="J307" s="1">
        <v>45824.604861111111</v>
      </c>
      <c r="K307" s="3">
        <v>400000</v>
      </c>
      <c r="L307" s="3">
        <v>0</v>
      </c>
      <c r="M307" t="s">
        <v>19</v>
      </c>
      <c r="N307" t="s">
        <v>116</v>
      </c>
      <c r="O307" t="s">
        <v>20</v>
      </c>
      <c r="P307" s="1">
        <v>45868.599305555559</v>
      </c>
    </row>
    <row r="308" spans="1:16" ht="18.75" customHeight="1" x14ac:dyDescent="0.25">
      <c r="A308">
        <v>163006</v>
      </c>
      <c r="B308" s="1">
        <v>45748.533333333333</v>
      </c>
      <c r="C308" t="s">
        <v>21</v>
      </c>
      <c r="D308">
        <v>1574</v>
      </c>
      <c r="E308" t="s">
        <v>77</v>
      </c>
      <c r="F308" t="s">
        <v>17</v>
      </c>
      <c r="G308" t="s">
        <v>441</v>
      </c>
      <c r="H308" t="s">
        <v>791</v>
      </c>
      <c r="I308" t="s">
        <v>18</v>
      </c>
      <c r="J308" s="1">
        <v>45839.7</v>
      </c>
      <c r="K308" s="3">
        <v>200000</v>
      </c>
      <c r="L308" s="3">
        <v>0</v>
      </c>
      <c r="M308" t="s">
        <v>136</v>
      </c>
      <c r="N308" t="s">
        <v>257</v>
      </c>
      <c r="O308" t="s">
        <v>26</v>
      </c>
      <c r="P308" s="1">
        <v>45868.599305555559</v>
      </c>
    </row>
    <row r="309" spans="1:16" ht="18.75" customHeight="1" x14ac:dyDescent="0.25">
      <c r="A309">
        <v>163010</v>
      </c>
      <c r="B309" s="1">
        <v>45748.543055555558</v>
      </c>
      <c r="C309" t="s">
        <v>21</v>
      </c>
      <c r="D309">
        <v>1574</v>
      </c>
      <c r="E309" t="s">
        <v>77</v>
      </c>
      <c r="F309" t="s">
        <v>17</v>
      </c>
      <c r="G309" t="s">
        <v>1197</v>
      </c>
      <c r="H309" t="s">
        <v>1198</v>
      </c>
      <c r="I309" t="s">
        <v>18</v>
      </c>
      <c r="J309" s="1">
        <v>45757.737500000003</v>
      </c>
      <c r="K309" s="3">
        <v>200000</v>
      </c>
      <c r="L309" s="3">
        <v>0</v>
      </c>
      <c r="M309" t="s">
        <v>38</v>
      </c>
      <c r="N309" t="s">
        <v>357</v>
      </c>
      <c r="O309" t="s">
        <v>20</v>
      </c>
      <c r="P309" s="1">
        <v>45868.599305555559</v>
      </c>
    </row>
    <row r="310" spans="1:16" ht="18.75" customHeight="1" x14ac:dyDescent="0.25">
      <c r="A310">
        <v>163030</v>
      </c>
      <c r="B310" s="1">
        <v>45748.568055555559</v>
      </c>
      <c r="C310" t="s">
        <v>21</v>
      </c>
      <c r="D310">
        <v>1746</v>
      </c>
      <c r="E310" t="s">
        <v>261</v>
      </c>
      <c r="F310" t="s">
        <v>32</v>
      </c>
      <c r="G310" t="s">
        <v>468</v>
      </c>
      <c r="H310" t="s">
        <v>979</v>
      </c>
      <c r="I310" t="s">
        <v>33</v>
      </c>
      <c r="J310" s="1">
        <v>45792.523611111108</v>
      </c>
      <c r="K310" s="3">
        <v>200000</v>
      </c>
      <c r="L310" s="3">
        <v>0</v>
      </c>
      <c r="M310" t="s">
        <v>68</v>
      </c>
      <c r="N310" t="s">
        <v>262</v>
      </c>
      <c r="O310" t="s">
        <v>26</v>
      </c>
      <c r="P310" s="1">
        <v>45868.599305555559</v>
      </c>
    </row>
    <row r="311" spans="1:16" ht="18.75" customHeight="1" x14ac:dyDescent="0.25">
      <c r="A311">
        <v>163031</v>
      </c>
      <c r="B311" s="1">
        <v>45748.570138888892</v>
      </c>
      <c r="C311" t="s">
        <v>21</v>
      </c>
      <c r="D311">
        <v>1746</v>
      </c>
      <c r="E311" t="s">
        <v>261</v>
      </c>
      <c r="F311" t="s">
        <v>32</v>
      </c>
      <c r="G311" t="s">
        <v>468</v>
      </c>
      <c r="H311" t="s">
        <v>979</v>
      </c>
      <c r="I311" t="s">
        <v>33</v>
      </c>
      <c r="J311" s="1">
        <v>45792.526388888888</v>
      </c>
      <c r="K311" s="3">
        <v>100000</v>
      </c>
      <c r="L311" s="3">
        <v>0</v>
      </c>
      <c r="M311" t="s">
        <v>68</v>
      </c>
      <c r="N311" s="2" t="s">
        <v>263</v>
      </c>
      <c r="O311" t="s">
        <v>26</v>
      </c>
      <c r="P311" s="1">
        <v>45868.599305555559</v>
      </c>
    </row>
    <row r="312" spans="1:16" ht="18.75" customHeight="1" x14ac:dyDescent="0.25">
      <c r="A312">
        <v>163032</v>
      </c>
      <c r="B312" s="1">
        <v>45748.570833333331</v>
      </c>
      <c r="C312" t="s">
        <v>21</v>
      </c>
      <c r="D312">
        <v>1871</v>
      </c>
      <c r="E312" t="s">
        <v>261</v>
      </c>
      <c r="F312" t="s">
        <v>32</v>
      </c>
      <c r="G312" t="s">
        <v>468</v>
      </c>
      <c r="H312" t="s">
        <v>979</v>
      </c>
      <c r="I312" t="s">
        <v>33</v>
      </c>
      <c r="J312" s="1">
        <v>45792.526388888888</v>
      </c>
      <c r="K312" s="3">
        <v>100000</v>
      </c>
      <c r="L312" s="3">
        <v>0</v>
      </c>
      <c r="M312" t="s">
        <v>34</v>
      </c>
      <c r="N312" t="s">
        <v>262</v>
      </c>
      <c r="O312" t="s">
        <v>26</v>
      </c>
      <c r="P312" s="1">
        <v>45868.599305555559</v>
      </c>
    </row>
    <row r="313" spans="1:16" ht="18.75" customHeight="1" x14ac:dyDescent="0.25">
      <c r="A313">
        <v>163038</v>
      </c>
      <c r="B313" s="1">
        <v>45748.559027777781</v>
      </c>
      <c r="C313" t="s">
        <v>16</v>
      </c>
      <c r="D313">
        <v>34</v>
      </c>
      <c r="E313" t="s">
        <v>77</v>
      </c>
      <c r="F313" t="s">
        <v>74</v>
      </c>
      <c r="G313" t="s">
        <v>485</v>
      </c>
      <c r="H313" t="s">
        <v>486</v>
      </c>
      <c r="I313" t="s">
        <v>33</v>
      </c>
      <c r="J313" s="1">
        <v>45791.595138888886</v>
      </c>
      <c r="K313" s="3">
        <v>120000</v>
      </c>
      <c r="L313" s="3">
        <v>0</v>
      </c>
      <c r="M313" t="s">
        <v>34</v>
      </c>
      <c r="N313" t="s">
        <v>75</v>
      </c>
      <c r="O313" t="s">
        <v>20</v>
      </c>
      <c r="P313" s="1">
        <v>45868.599305555559</v>
      </c>
    </row>
    <row r="314" spans="1:16" ht="18.75" customHeight="1" x14ac:dyDescent="0.25">
      <c r="A314">
        <v>163133</v>
      </c>
      <c r="B314" s="1">
        <v>45748.630555555559</v>
      </c>
      <c r="C314" t="s">
        <v>16</v>
      </c>
      <c r="D314">
        <v>34</v>
      </c>
      <c r="E314" t="s">
        <v>77</v>
      </c>
      <c r="F314" t="s">
        <v>74</v>
      </c>
      <c r="G314" t="s">
        <v>487</v>
      </c>
      <c r="H314" t="s">
        <v>488</v>
      </c>
      <c r="I314" t="s">
        <v>33</v>
      </c>
      <c r="J314" s="1">
        <v>45791.595138888886</v>
      </c>
      <c r="K314" s="3">
        <v>118000</v>
      </c>
      <c r="L314" s="3">
        <v>0</v>
      </c>
      <c r="M314" t="s">
        <v>34</v>
      </c>
      <c r="N314" t="s">
        <v>75</v>
      </c>
      <c r="O314" t="s">
        <v>20</v>
      </c>
      <c r="P314" s="1">
        <v>45868.599305555559</v>
      </c>
    </row>
    <row r="315" spans="1:16" ht="18.75" customHeight="1" x14ac:dyDescent="0.25">
      <c r="A315">
        <v>163221</v>
      </c>
      <c r="B315" s="1">
        <v>45748.661111111112</v>
      </c>
      <c r="C315" t="s">
        <v>16</v>
      </c>
      <c r="D315">
        <v>482</v>
      </c>
      <c r="E315" t="s">
        <v>85</v>
      </c>
      <c r="F315" t="s">
        <v>28</v>
      </c>
      <c r="G315" t="s">
        <v>848</v>
      </c>
      <c r="H315" t="s">
        <v>849</v>
      </c>
      <c r="I315" t="s">
        <v>24</v>
      </c>
      <c r="J315" s="1">
        <v>45838.399305555555</v>
      </c>
      <c r="K315" s="3">
        <v>80000</v>
      </c>
      <c r="L315" s="3">
        <v>0</v>
      </c>
      <c r="M315" t="s">
        <v>68</v>
      </c>
      <c r="N315" t="s">
        <v>214</v>
      </c>
      <c r="O315" t="s">
        <v>26</v>
      </c>
      <c r="P315" s="1">
        <v>45868.599305555559</v>
      </c>
    </row>
    <row r="316" spans="1:16" ht="18.75" customHeight="1" x14ac:dyDescent="0.25">
      <c r="A316">
        <v>163224</v>
      </c>
      <c r="B316" s="1">
        <v>45748.661111111112</v>
      </c>
      <c r="C316" t="s">
        <v>16</v>
      </c>
      <c r="D316">
        <v>482</v>
      </c>
      <c r="E316" t="s">
        <v>85</v>
      </c>
      <c r="F316" t="s">
        <v>28</v>
      </c>
      <c r="G316" t="s">
        <v>1261</v>
      </c>
      <c r="H316" t="s">
        <v>1262</v>
      </c>
      <c r="I316" t="s">
        <v>24</v>
      </c>
      <c r="J316" s="1">
        <v>45756.603472222225</v>
      </c>
      <c r="K316" s="3">
        <v>260000</v>
      </c>
      <c r="L316" s="3">
        <v>0</v>
      </c>
      <c r="M316" t="s">
        <v>38</v>
      </c>
      <c r="N316" t="s">
        <v>398</v>
      </c>
      <c r="O316" t="s">
        <v>26</v>
      </c>
      <c r="P316" s="1">
        <v>45868.599305555559</v>
      </c>
    </row>
    <row r="317" spans="1:16" ht="18.75" customHeight="1" x14ac:dyDescent="0.25">
      <c r="A317">
        <v>163246</v>
      </c>
      <c r="B317" s="1">
        <v>45748.663888888892</v>
      </c>
      <c r="C317" t="s">
        <v>16</v>
      </c>
      <c r="D317">
        <v>478</v>
      </c>
      <c r="E317" t="s">
        <v>77</v>
      </c>
      <c r="F317" t="s">
        <v>28</v>
      </c>
      <c r="G317" t="s">
        <v>655</v>
      </c>
      <c r="H317" t="s">
        <v>777</v>
      </c>
      <c r="I317" t="s">
        <v>24</v>
      </c>
      <c r="J317" s="1">
        <v>45797.628472222219</v>
      </c>
      <c r="K317" s="3">
        <v>28000</v>
      </c>
      <c r="L317" s="3">
        <v>0</v>
      </c>
      <c r="M317" t="s">
        <v>34</v>
      </c>
      <c r="N317" t="s">
        <v>171</v>
      </c>
      <c r="O317" t="s">
        <v>26</v>
      </c>
      <c r="P317" s="1">
        <v>45868.599305555559</v>
      </c>
    </row>
    <row r="318" spans="1:16" ht="18.75" customHeight="1" x14ac:dyDescent="0.25">
      <c r="A318">
        <v>163259</v>
      </c>
      <c r="B318" s="1">
        <v>45748.67291666667</v>
      </c>
      <c r="C318" t="s">
        <v>21</v>
      </c>
      <c r="D318">
        <v>2058</v>
      </c>
      <c r="E318" t="s">
        <v>115</v>
      </c>
      <c r="F318" t="s">
        <v>74</v>
      </c>
      <c r="G318" t="s">
        <v>801</v>
      </c>
      <c r="H318" t="s">
        <v>802</v>
      </c>
      <c r="I318" t="s">
        <v>33</v>
      </c>
      <c r="J318" s="1">
        <v>45860.884722222225</v>
      </c>
      <c r="K318" s="3">
        <v>200000</v>
      </c>
      <c r="L318" s="3">
        <v>0</v>
      </c>
      <c r="M318" t="s">
        <v>29</v>
      </c>
      <c r="N318" t="s">
        <v>191</v>
      </c>
      <c r="O318" t="s">
        <v>26</v>
      </c>
      <c r="P318" s="1">
        <v>45868.599305555559</v>
      </c>
    </row>
    <row r="319" spans="1:16" ht="18.75" customHeight="1" x14ac:dyDescent="0.25">
      <c r="A319">
        <v>163279</v>
      </c>
      <c r="B319" s="1">
        <v>45748.680555555555</v>
      </c>
      <c r="C319" t="s">
        <v>16</v>
      </c>
      <c r="D319">
        <v>478</v>
      </c>
      <c r="E319" t="s">
        <v>77</v>
      </c>
      <c r="F319" t="s">
        <v>28</v>
      </c>
      <c r="G319" t="s">
        <v>953</v>
      </c>
      <c r="H319" t="s">
        <v>1249</v>
      </c>
      <c r="I319" t="s">
        <v>24</v>
      </c>
      <c r="J319" s="1">
        <v>45755.804166666669</v>
      </c>
      <c r="K319" s="3">
        <v>14000</v>
      </c>
      <c r="L319" s="3">
        <v>0</v>
      </c>
      <c r="M319" t="s">
        <v>48</v>
      </c>
      <c r="N319" t="s">
        <v>391</v>
      </c>
      <c r="O319" t="s">
        <v>26</v>
      </c>
      <c r="P319" s="1">
        <v>45868.599305555559</v>
      </c>
    </row>
    <row r="320" spans="1:16" ht="18.75" customHeight="1" x14ac:dyDescent="0.25">
      <c r="A320">
        <v>163318</v>
      </c>
      <c r="B320" s="1">
        <v>45748.691666666666</v>
      </c>
      <c r="C320" t="s">
        <v>16</v>
      </c>
      <c r="D320">
        <v>296</v>
      </c>
      <c r="E320" t="s">
        <v>85</v>
      </c>
      <c r="F320" t="s">
        <v>55</v>
      </c>
      <c r="G320" t="s">
        <v>512</v>
      </c>
      <c r="H320" t="s">
        <v>513</v>
      </c>
      <c r="I320" t="s">
        <v>33</v>
      </c>
      <c r="J320" s="1">
        <v>45824.76458333333</v>
      </c>
      <c r="K320" s="3">
        <v>74210.47</v>
      </c>
      <c r="L320" s="3">
        <v>0</v>
      </c>
      <c r="M320" t="s">
        <v>34</v>
      </c>
      <c r="N320" t="s">
        <v>83</v>
      </c>
      <c r="O320" t="s">
        <v>26</v>
      </c>
      <c r="P320" s="1">
        <v>45868.599305555559</v>
      </c>
    </row>
    <row r="321" spans="1:16" ht="18.75" customHeight="1" x14ac:dyDescent="0.25">
      <c r="A321">
        <v>163322</v>
      </c>
      <c r="B321" s="1">
        <v>45748.694444444445</v>
      </c>
      <c r="C321" t="s">
        <v>16</v>
      </c>
      <c r="D321">
        <v>296</v>
      </c>
      <c r="E321" t="s">
        <v>85</v>
      </c>
      <c r="F321" t="s">
        <v>55</v>
      </c>
      <c r="G321" t="s">
        <v>569</v>
      </c>
      <c r="H321" t="s">
        <v>570</v>
      </c>
      <c r="I321" t="s">
        <v>33</v>
      </c>
      <c r="J321" s="1">
        <v>45859.606944444444</v>
      </c>
      <c r="K321" s="3">
        <v>104278.35</v>
      </c>
      <c r="L321" s="3">
        <v>0</v>
      </c>
      <c r="M321" t="s">
        <v>34</v>
      </c>
      <c r="N321" t="s">
        <v>118</v>
      </c>
      <c r="O321" t="s">
        <v>26</v>
      </c>
      <c r="P321" s="1">
        <v>45868.599305555559</v>
      </c>
    </row>
    <row r="322" spans="1:16" ht="18.75" customHeight="1" x14ac:dyDescent="0.25">
      <c r="A322">
        <v>163332</v>
      </c>
      <c r="B322" s="1">
        <v>45748.700694444444</v>
      </c>
      <c r="C322" t="s">
        <v>16</v>
      </c>
      <c r="D322">
        <v>296</v>
      </c>
      <c r="E322" t="s">
        <v>85</v>
      </c>
      <c r="F322" t="s">
        <v>55</v>
      </c>
      <c r="G322" t="s">
        <v>572</v>
      </c>
      <c r="H322" t="s">
        <v>573</v>
      </c>
      <c r="I322" t="s">
        <v>33</v>
      </c>
      <c r="J322" s="1">
        <v>45859.595833333333</v>
      </c>
      <c r="K322" s="3">
        <v>74210.47</v>
      </c>
      <c r="L322" s="3">
        <v>0</v>
      </c>
      <c r="M322" t="s">
        <v>34</v>
      </c>
      <c r="N322" t="s">
        <v>118</v>
      </c>
      <c r="O322" t="s">
        <v>26</v>
      </c>
      <c r="P322" s="1">
        <v>45868.599305555559</v>
      </c>
    </row>
    <row r="323" spans="1:16" ht="18.75" customHeight="1" x14ac:dyDescent="0.25">
      <c r="A323">
        <v>163360</v>
      </c>
      <c r="B323" s="1">
        <v>45748.708333333336</v>
      </c>
      <c r="C323" t="s">
        <v>21</v>
      </c>
      <c r="D323">
        <v>2080</v>
      </c>
      <c r="E323" t="s">
        <v>76</v>
      </c>
      <c r="F323" t="s">
        <v>32</v>
      </c>
      <c r="G323" t="s">
        <v>760</v>
      </c>
      <c r="H323" t="s">
        <v>786</v>
      </c>
      <c r="I323" t="s">
        <v>33</v>
      </c>
      <c r="J323" s="1">
        <v>45799.661111111112</v>
      </c>
      <c r="K323" s="3">
        <v>200000</v>
      </c>
      <c r="L323" s="3">
        <v>0</v>
      </c>
      <c r="M323" t="s">
        <v>34</v>
      </c>
      <c r="N323" t="s">
        <v>182</v>
      </c>
      <c r="O323" t="s">
        <v>20</v>
      </c>
      <c r="P323" s="1">
        <v>45868.599305555559</v>
      </c>
    </row>
    <row r="324" spans="1:16" ht="18.75" customHeight="1" x14ac:dyDescent="0.25">
      <c r="A324">
        <v>163376</v>
      </c>
      <c r="B324" s="1">
        <v>45748.722222222219</v>
      </c>
      <c r="C324" t="s">
        <v>16</v>
      </c>
      <c r="D324">
        <v>280</v>
      </c>
      <c r="E324" t="s">
        <v>94</v>
      </c>
      <c r="F324" t="s">
        <v>23</v>
      </c>
      <c r="G324" t="s">
        <v>1055</v>
      </c>
      <c r="H324" t="s">
        <v>1056</v>
      </c>
      <c r="I324" t="s">
        <v>33</v>
      </c>
      <c r="J324" s="1">
        <v>45859.814583333333</v>
      </c>
      <c r="K324" s="3">
        <v>20000</v>
      </c>
      <c r="L324" s="3">
        <v>0</v>
      </c>
      <c r="M324" t="s">
        <v>34</v>
      </c>
      <c r="N324" s="2" t="s">
        <v>231</v>
      </c>
      <c r="O324" t="s">
        <v>26</v>
      </c>
      <c r="P324" s="1">
        <v>45868.599305555559</v>
      </c>
    </row>
    <row r="325" spans="1:16" ht="18.75" customHeight="1" x14ac:dyDescent="0.25">
      <c r="A325">
        <v>163387</v>
      </c>
      <c r="B325" s="1">
        <v>45748.725694444445</v>
      </c>
      <c r="C325" t="s">
        <v>16</v>
      </c>
      <c r="D325">
        <v>280</v>
      </c>
      <c r="E325" t="s">
        <v>94</v>
      </c>
      <c r="F325" t="s">
        <v>23</v>
      </c>
      <c r="G325" t="s">
        <v>1055</v>
      </c>
      <c r="H325" t="s">
        <v>1056</v>
      </c>
      <c r="I325" t="s">
        <v>33</v>
      </c>
      <c r="J325" s="1">
        <v>45859.81527777778</v>
      </c>
      <c r="K325" s="3">
        <v>80000</v>
      </c>
      <c r="L325" s="3">
        <v>0</v>
      </c>
      <c r="M325" t="s">
        <v>34</v>
      </c>
      <c r="N325" s="2" t="s">
        <v>231</v>
      </c>
      <c r="O325" t="s">
        <v>26</v>
      </c>
      <c r="P325" s="1">
        <v>45868.599305555559</v>
      </c>
    </row>
    <row r="326" spans="1:16" ht="18.75" customHeight="1" x14ac:dyDescent="0.25">
      <c r="A326">
        <v>163390</v>
      </c>
      <c r="B326" s="1">
        <v>45748.729166666664</v>
      </c>
      <c r="C326" t="s">
        <v>21</v>
      </c>
      <c r="D326">
        <v>1500</v>
      </c>
      <c r="E326" t="s">
        <v>77</v>
      </c>
      <c r="F326" t="s">
        <v>23</v>
      </c>
      <c r="G326" t="s">
        <v>681</v>
      </c>
      <c r="H326" t="s">
        <v>682</v>
      </c>
      <c r="I326" t="s">
        <v>33</v>
      </c>
      <c r="J326" s="1">
        <v>45833.6875</v>
      </c>
      <c r="K326" s="3">
        <v>60000</v>
      </c>
      <c r="L326" s="3">
        <v>0</v>
      </c>
      <c r="M326" t="s">
        <v>34</v>
      </c>
      <c r="N326" t="s">
        <v>98</v>
      </c>
      <c r="O326" t="s">
        <v>26</v>
      </c>
      <c r="P326" s="1">
        <v>45868.599305555559</v>
      </c>
    </row>
    <row r="327" spans="1:16" ht="18.75" customHeight="1" x14ac:dyDescent="0.25">
      <c r="A327">
        <v>163395</v>
      </c>
      <c r="B327" s="1">
        <v>45748.728472222225</v>
      </c>
      <c r="C327" t="s">
        <v>16</v>
      </c>
      <c r="D327">
        <v>608</v>
      </c>
      <c r="E327" t="s">
        <v>76</v>
      </c>
      <c r="F327" t="s">
        <v>17</v>
      </c>
      <c r="G327" t="s">
        <v>739</v>
      </c>
      <c r="H327" t="s">
        <v>1237</v>
      </c>
      <c r="I327" t="s">
        <v>18</v>
      </c>
      <c r="J327" s="1">
        <v>45755.381944444445</v>
      </c>
      <c r="K327" s="3">
        <v>300000</v>
      </c>
      <c r="L327" s="3">
        <v>0</v>
      </c>
      <c r="M327" t="s">
        <v>38</v>
      </c>
      <c r="N327" t="s">
        <v>384</v>
      </c>
      <c r="O327" t="s">
        <v>20</v>
      </c>
      <c r="P327" s="1">
        <v>45868.599305555559</v>
      </c>
    </row>
    <row r="328" spans="1:16" ht="18.75" customHeight="1" x14ac:dyDescent="0.25">
      <c r="A328">
        <v>163416</v>
      </c>
      <c r="B328" s="1">
        <v>45748.73333333333</v>
      </c>
      <c r="C328" t="s">
        <v>16</v>
      </c>
      <c r="D328">
        <v>121</v>
      </c>
      <c r="E328" t="s">
        <v>125</v>
      </c>
      <c r="F328" t="s">
        <v>63</v>
      </c>
      <c r="G328" t="s">
        <v>527</v>
      </c>
      <c r="H328" t="s">
        <v>981</v>
      </c>
      <c r="I328" t="s">
        <v>33</v>
      </c>
      <c r="J328" s="1">
        <v>45793.479861111111</v>
      </c>
      <c r="K328" s="3">
        <v>110000</v>
      </c>
      <c r="L328" s="3">
        <v>0</v>
      </c>
      <c r="M328" t="s">
        <v>34</v>
      </c>
      <c r="N328" t="s">
        <v>190</v>
      </c>
      <c r="O328" t="s">
        <v>26</v>
      </c>
      <c r="P328" s="1">
        <v>45868.599305555559</v>
      </c>
    </row>
    <row r="329" spans="1:16" ht="18.75" customHeight="1" x14ac:dyDescent="0.25">
      <c r="A329">
        <v>163417</v>
      </c>
      <c r="B329" s="1">
        <v>45748.734722222223</v>
      </c>
      <c r="C329" t="s">
        <v>21</v>
      </c>
      <c r="D329">
        <v>2113</v>
      </c>
      <c r="E329" t="s">
        <v>125</v>
      </c>
      <c r="F329" t="s">
        <v>63</v>
      </c>
      <c r="G329" t="s">
        <v>527</v>
      </c>
      <c r="H329" t="s">
        <v>981</v>
      </c>
      <c r="I329" t="s">
        <v>33</v>
      </c>
      <c r="J329" s="1">
        <v>45793.480555555558</v>
      </c>
      <c r="K329" s="3">
        <v>40000</v>
      </c>
      <c r="L329" s="3">
        <v>0</v>
      </c>
      <c r="M329" t="s">
        <v>34</v>
      </c>
      <c r="N329" t="s">
        <v>190</v>
      </c>
      <c r="O329" t="s">
        <v>26</v>
      </c>
      <c r="P329" s="1">
        <v>45868.599305555559</v>
      </c>
    </row>
    <row r="330" spans="1:16" ht="18.75" customHeight="1" x14ac:dyDescent="0.25">
      <c r="A330">
        <v>163431</v>
      </c>
      <c r="B330" s="1">
        <v>45748.754166666666</v>
      </c>
      <c r="C330" t="s">
        <v>21</v>
      </c>
      <c r="D330">
        <v>2121</v>
      </c>
      <c r="E330" t="s">
        <v>76</v>
      </c>
      <c r="F330" t="s">
        <v>55</v>
      </c>
      <c r="G330" t="s">
        <v>514</v>
      </c>
      <c r="H330" t="s">
        <v>515</v>
      </c>
      <c r="I330" t="s">
        <v>33</v>
      </c>
      <c r="J330" s="1">
        <v>45824.765277777777</v>
      </c>
      <c r="K330" s="3">
        <v>74210.47</v>
      </c>
      <c r="L330" s="3">
        <v>0</v>
      </c>
      <c r="M330" t="s">
        <v>34</v>
      </c>
      <c r="N330" t="s">
        <v>83</v>
      </c>
      <c r="O330" t="s">
        <v>26</v>
      </c>
      <c r="P330" s="1">
        <v>45868.599305555559</v>
      </c>
    </row>
    <row r="331" spans="1:16" ht="18.75" customHeight="1" x14ac:dyDescent="0.25">
      <c r="A331">
        <v>163458</v>
      </c>
      <c r="B331" s="1">
        <v>45748.776388888888</v>
      </c>
      <c r="C331" t="s">
        <v>21</v>
      </c>
      <c r="D331">
        <v>2130</v>
      </c>
      <c r="E331" t="s">
        <v>90</v>
      </c>
      <c r="F331" t="s">
        <v>17</v>
      </c>
      <c r="G331" t="s">
        <v>574</v>
      </c>
      <c r="H331" t="s">
        <v>798</v>
      </c>
      <c r="I331" t="s">
        <v>18</v>
      </c>
      <c r="J331" s="1">
        <v>45757.734027777777</v>
      </c>
      <c r="K331" s="3">
        <v>300000</v>
      </c>
      <c r="L331" s="3">
        <v>0</v>
      </c>
      <c r="M331" t="s">
        <v>38</v>
      </c>
      <c r="N331" t="s">
        <v>354</v>
      </c>
      <c r="O331" t="s">
        <v>20</v>
      </c>
      <c r="P331" s="1">
        <v>45868.599305555559</v>
      </c>
    </row>
    <row r="332" spans="1:16" ht="18.75" customHeight="1" x14ac:dyDescent="0.25">
      <c r="A332">
        <v>163460</v>
      </c>
      <c r="B332" s="1">
        <v>45748.777083333334</v>
      </c>
      <c r="C332" t="s">
        <v>21</v>
      </c>
      <c r="D332">
        <v>2128</v>
      </c>
      <c r="E332" t="s">
        <v>240</v>
      </c>
      <c r="F332" t="s">
        <v>17</v>
      </c>
      <c r="G332" t="s">
        <v>957</v>
      </c>
      <c r="H332" t="s">
        <v>446</v>
      </c>
      <c r="I332" t="s">
        <v>18</v>
      </c>
      <c r="J332" s="1">
        <v>45757.731944444444</v>
      </c>
      <c r="K332" s="3">
        <v>2000000</v>
      </c>
      <c r="L332" s="3">
        <v>0</v>
      </c>
      <c r="M332" t="s">
        <v>38</v>
      </c>
      <c r="N332" t="s">
        <v>320</v>
      </c>
      <c r="O332" t="s">
        <v>20</v>
      </c>
      <c r="P332" s="1">
        <v>45868.599305555559</v>
      </c>
    </row>
    <row r="333" spans="1:16" ht="18.75" customHeight="1" x14ac:dyDescent="0.25">
      <c r="A333">
        <v>163461</v>
      </c>
      <c r="B333" s="1">
        <v>45748.777777777781</v>
      </c>
      <c r="C333" t="s">
        <v>21</v>
      </c>
      <c r="D333">
        <v>2129</v>
      </c>
      <c r="E333" t="s">
        <v>240</v>
      </c>
      <c r="F333" t="s">
        <v>17</v>
      </c>
      <c r="G333" t="s">
        <v>957</v>
      </c>
      <c r="H333" t="s">
        <v>446</v>
      </c>
      <c r="I333" t="s">
        <v>18</v>
      </c>
      <c r="J333" s="1">
        <v>45757.732638888891</v>
      </c>
      <c r="K333" s="3">
        <v>500000</v>
      </c>
      <c r="L333" s="3">
        <v>0</v>
      </c>
      <c r="M333" t="s">
        <v>38</v>
      </c>
      <c r="N333" t="s">
        <v>320</v>
      </c>
      <c r="O333" t="s">
        <v>20</v>
      </c>
      <c r="P333" s="1">
        <v>45868.599305555559</v>
      </c>
    </row>
    <row r="334" spans="1:16" ht="18.75" customHeight="1" x14ac:dyDescent="0.25">
      <c r="A334">
        <v>163465</v>
      </c>
      <c r="B334" s="1">
        <v>45748.782638888886</v>
      </c>
      <c r="C334" t="s">
        <v>21</v>
      </c>
      <c r="D334">
        <v>2139</v>
      </c>
      <c r="E334" t="s">
        <v>44</v>
      </c>
      <c r="F334" t="s">
        <v>17</v>
      </c>
      <c r="G334" t="s">
        <v>626</v>
      </c>
      <c r="H334" t="s">
        <v>1211</v>
      </c>
      <c r="I334" t="s">
        <v>18</v>
      </c>
      <c r="J334" s="1">
        <v>45757.65347222222</v>
      </c>
      <c r="K334" s="3">
        <v>465000</v>
      </c>
      <c r="L334" s="3">
        <v>0</v>
      </c>
      <c r="M334" t="s">
        <v>38</v>
      </c>
      <c r="N334" t="s">
        <v>366</v>
      </c>
      <c r="O334" t="s">
        <v>20</v>
      </c>
      <c r="P334" s="1">
        <v>45868.599305555559</v>
      </c>
    </row>
    <row r="335" spans="1:16" ht="18.75" customHeight="1" x14ac:dyDescent="0.25">
      <c r="A335">
        <v>163492</v>
      </c>
      <c r="B335" s="1">
        <v>45748.779861111114</v>
      </c>
      <c r="C335" t="s">
        <v>21</v>
      </c>
      <c r="D335">
        <v>1846</v>
      </c>
      <c r="E335" t="s">
        <v>84</v>
      </c>
      <c r="F335" t="s">
        <v>55</v>
      </c>
      <c r="G335" t="s">
        <v>523</v>
      </c>
      <c r="H335" t="s">
        <v>790</v>
      </c>
      <c r="I335" t="s">
        <v>33</v>
      </c>
      <c r="J335" s="1">
        <v>45825.552083333336</v>
      </c>
      <c r="K335" s="3">
        <v>250000</v>
      </c>
      <c r="L335" s="3">
        <v>0</v>
      </c>
      <c r="M335" t="s">
        <v>19</v>
      </c>
      <c r="N335" t="s">
        <v>188</v>
      </c>
      <c r="O335" t="s">
        <v>26</v>
      </c>
      <c r="P335" s="1">
        <v>45868.599305555559</v>
      </c>
    </row>
    <row r="336" spans="1:16" ht="18.75" customHeight="1" x14ac:dyDescent="0.25">
      <c r="A336">
        <v>163532</v>
      </c>
      <c r="B336" s="1">
        <v>45748.813888888886</v>
      </c>
      <c r="C336" t="s">
        <v>16</v>
      </c>
      <c r="D336">
        <v>307</v>
      </c>
      <c r="E336" t="s">
        <v>43</v>
      </c>
      <c r="F336" t="s">
        <v>55</v>
      </c>
      <c r="G336" t="s">
        <v>516</v>
      </c>
      <c r="H336" t="s">
        <v>517</v>
      </c>
      <c r="I336" t="s">
        <v>33</v>
      </c>
      <c r="J336" s="1">
        <v>45824.76666666667</v>
      </c>
      <c r="K336" s="3">
        <v>150000</v>
      </c>
      <c r="L336" s="3">
        <v>0</v>
      </c>
      <c r="M336" t="s">
        <v>34</v>
      </c>
      <c r="N336" t="s">
        <v>83</v>
      </c>
      <c r="O336" t="s">
        <v>26</v>
      </c>
      <c r="P336" s="1">
        <v>45868.599305555559</v>
      </c>
    </row>
    <row r="337" spans="1:16" ht="18.75" customHeight="1" x14ac:dyDescent="0.25">
      <c r="A337">
        <v>163628</v>
      </c>
      <c r="B337" s="1">
        <v>45748.907638888886</v>
      </c>
      <c r="C337" t="s">
        <v>16</v>
      </c>
      <c r="D337">
        <v>625</v>
      </c>
      <c r="E337" t="s">
        <v>107</v>
      </c>
      <c r="F337" t="s">
        <v>17</v>
      </c>
      <c r="G337" t="s">
        <v>749</v>
      </c>
      <c r="H337" t="s">
        <v>446</v>
      </c>
      <c r="I337" t="s">
        <v>18</v>
      </c>
      <c r="J337" s="1">
        <v>45770.414583333331</v>
      </c>
      <c r="K337" s="3">
        <v>200000</v>
      </c>
      <c r="L337" s="3">
        <v>0</v>
      </c>
      <c r="M337" t="s">
        <v>38</v>
      </c>
      <c r="N337" t="s">
        <v>149</v>
      </c>
      <c r="O337" t="s">
        <v>20</v>
      </c>
      <c r="P337" s="1">
        <v>45868.599305555559</v>
      </c>
    </row>
    <row r="338" spans="1:16" ht="18.75" customHeight="1" x14ac:dyDescent="0.25">
      <c r="A338">
        <v>163631</v>
      </c>
      <c r="B338" s="1">
        <v>45748.911805555559</v>
      </c>
      <c r="C338" t="s">
        <v>16</v>
      </c>
      <c r="D338">
        <v>625</v>
      </c>
      <c r="E338" t="s">
        <v>107</v>
      </c>
      <c r="F338" t="s">
        <v>17</v>
      </c>
      <c r="G338" t="s">
        <v>693</v>
      </c>
      <c r="H338" t="s">
        <v>446</v>
      </c>
      <c r="I338" t="s">
        <v>18</v>
      </c>
      <c r="J338" s="1">
        <v>45770.415277777778</v>
      </c>
      <c r="K338" s="3">
        <v>180000</v>
      </c>
      <c r="L338" s="3">
        <v>0</v>
      </c>
      <c r="M338" t="s">
        <v>38</v>
      </c>
      <c r="N338" t="s">
        <v>149</v>
      </c>
      <c r="O338" t="s">
        <v>20</v>
      </c>
      <c r="P338" s="1">
        <v>45868.599305555559</v>
      </c>
    </row>
    <row r="339" spans="1:16" ht="18.75" customHeight="1" x14ac:dyDescent="0.25">
      <c r="A339">
        <v>163680</v>
      </c>
      <c r="B339" s="1">
        <v>45748.943749999999</v>
      </c>
      <c r="C339" t="s">
        <v>21</v>
      </c>
      <c r="D339">
        <v>2172</v>
      </c>
      <c r="E339" t="s">
        <v>113</v>
      </c>
      <c r="F339" t="s">
        <v>23</v>
      </c>
      <c r="G339" t="s">
        <v>749</v>
      </c>
      <c r="H339" t="s">
        <v>750</v>
      </c>
      <c r="I339" t="s">
        <v>33</v>
      </c>
      <c r="J339" s="1">
        <v>45824.643750000003</v>
      </c>
      <c r="K339" s="3">
        <v>100000</v>
      </c>
      <c r="L339" s="3">
        <v>0</v>
      </c>
      <c r="M339" t="s">
        <v>34</v>
      </c>
      <c r="N339" t="s">
        <v>98</v>
      </c>
      <c r="O339" t="s">
        <v>26</v>
      </c>
      <c r="P339" s="1">
        <v>45868.599305555559</v>
      </c>
    </row>
    <row r="340" spans="1:16" ht="18.75" customHeight="1" x14ac:dyDescent="0.25">
      <c r="A340">
        <v>163687</v>
      </c>
      <c r="B340" s="1">
        <v>45748.943749999999</v>
      </c>
      <c r="C340" t="s">
        <v>21</v>
      </c>
      <c r="D340">
        <v>2172</v>
      </c>
      <c r="E340" t="s">
        <v>113</v>
      </c>
      <c r="F340" t="s">
        <v>23</v>
      </c>
      <c r="G340" t="s">
        <v>745</v>
      </c>
      <c r="H340" t="s">
        <v>746</v>
      </c>
      <c r="I340" t="s">
        <v>33</v>
      </c>
      <c r="J340" s="1">
        <v>45824.64166666667</v>
      </c>
      <c r="K340" s="3">
        <v>100000</v>
      </c>
      <c r="L340" s="3">
        <v>0</v>
      </c>
      <c r="M340" t="s">
        <v>34</v>
      </c>
      <c r="N340" t="s">
        <v>98</v>
      </c>
      <c r="O340" t="s">
        <v>26</v>
      </c>
      <c r="P340" s="1">
        <v>45868.599305555559</v>
      </c>
    </row>
    <row r="341" spans="1:16" ht="18.75" customHeight="1" x14ac:dyDescent="0.25">
      <c r="A341">
        <v>163692</v>
      </c>
      <c r="B341" s="1">
        <v>45748.943749999999</v>
      </c>
      <c r="C341" t="s">
        <v>21</v>
      </c>
      <c r="D341">
        <v>2172</v>
      </c>
      <c r="E341" t="s">
        <v>113</v>
      </c>
      <c r="F341" t="s">
        <v>23</v>
      </c>
      <c r="G341" t="s">
        <v>743</v>
      </c>
      <c r="H341" t="s">
        <v>744</v>
      </c>
      <c r="I341" t="s">
        <v>33</v>
      </c>
      <c r="J341" s="1">
        <v>45824.645138888889</v>
      </c>
      <c r="K341" s="3">
        <v>100000</v>
      </c>
      <c r="L341" s="3">
        <v>0</v>
      </c>
      <c r="M341" t="s">
        <v>34</v>
      </c>
      <c r="N341" t="s">
        <v>98</v>
      </c>
      <c r="O341" t="s">
        <v>26</v>
      </c>
      <c r="P341" s="1">
        <v>45868.599305555559</v>
      </c>
    </row>
    <row r="342" spans="1:16" ht="18.75" customHeight="1" x14ac:dyDescent="0.25">
      <c r="A342">
        <v>163736</v>
      </c>
      <c r="B342" s="1">
        <v>45748.943749999999</v>
      </c>
      <c r="C342" t="s">
        <v>21</v>
      </c>
      <c r="D342">
        <v>2172</v>
      </c>
      <c r="E342" t="s">
        <v>113</v>
      </c>
      <c r="F342" t="s">
        <v>23</v>
      </c>
      <c r="G342" t="s">
        <v>747</v>
      </c>
      <c r="H342" t="s">
        <v>753</v>
      </c>
      <c r="I342" t="s">
        <v>33</v>
      </c>
      <c r="J342" s="1">
        <v>45824.650694444441</v>
      </c>
      <c r="K342" s="3">
        <v>100000</v>
      </c>
      <c r="L342" s="3">
        <v>0</v>
      </c>
      <c r="M342" t="s">
        <v>34</v>
      </c>
      <c r="N342" t="s">
        <v>98</v>
      </c>
      <c r="O342" t="s">
        <v>26</v>
      </c>
      <c r="P342" s="1">
        <v>45868.599305555559</v>
      </c>
    </row>
    <row r="343" spans="1:16" ht="18.75" customHeight="1" x14ac:dyDescent="0.25">
      <c r="A343">
        <v>163741</v>
      </c>
      <c r="B343" s="1">
        <v>45748.943749999999</v>
      </c>
      <c r="C343" t="s">
        <v>21</v>
      </c>
      <c r="D343">
        <v>2172</v>
      </c>
      <c r="E343" t="s">
        <v>113</v>
      </c>
      <c r="F343" t="s">
        <v>23</v>
      </c>
      <c r="G343" t="s">
        <v>747</v>
      </c>
      <c r="H343" t="s">
        <v>751</v>
      </c>
      <c r="I343" t="s">
        <v>33</v>
      </c>
      <c r="J343" s="1">
        <v>45824.647222222222</v>
      </c>
      <c r="K343" s="3">
        <v>100000</v>
      </c>
      <c r="L343" s="3">
        <v>0</v>
      </c>
      <c r="M343" t="s">
        <v>34</v>
      </c>
      <c r="N343" t="s">
        <v>98</v>
      </c>
      <c r="O343" t="s">
        <v>26</v>
      </c>
      <c r="P343" s="1">
        <v>45868.599305555559</v>
      </c>
    </row>
    <row r="344" spans="1:16" ht="18.75" customHeight="1" x14ac:dyDescent="0.25">
      <c r="A344">
        <v>163742</v>
      </c>
      <c r="B344" s="1">
        <v>45748.943749999999</v>
      </c>
      <c r="C344" t="s">
        <v>21</v>
      </c>
      <c r="D344">
        <v>2172</v>
      </c>
      <c r="E344" t="s">
        <v>113</v>
      </c>
      <c r="F344" t="s">
        <v>23</v>
      </c>
      <c r="G344" t="s">
        <v>747</v>
      </c>
      <c r="H344" t="s">
        <v>748</v>
      </c>
      <c r="I344" t="s">
        <v>33</v>
      </c>
      <c r="J344" s="1">
        <v>45824.643055555556</v>
      </c>
      <c r="K344" s="3">
        <v>100000</v>
      </c>
      <c r="L344" s="3">
        <v>0</v>
      </c>
      <c r="M344" t="s">
        <v>34</v>
      </c>
      <c r="N344" t="s">
        <v>98</v>
      </c>
      <c r="O344" t="s">
        <v>26</v>
      </c>
      <c r="P344" s="1">
        <v>45868.599305555559</v>
      </c>
    </row>
    <row r="345" spans="1:16" ht="18.75" customHeight="1" x14ac:dyDescent="0.25">
      <c r="A345">
        <v>163766</v>
      </c>
      <c r="B345" s="1">
        <v>45748.977083333331</v>
      </c>
      <c r="C345" t="s">
        <v>21</v>
      </c>
      <c r="D345">
        <v>2176</v>
      </c>
      <c r="E345" t="s">
        <v>107</v>
      </c>
      <c r="F345" t="s">
        <v>28</v>
      </c>
      <c r="G345" t="s">
        <v>876</v>
      </c>
      <c r="H345" t="s">
        <v>877</v>
      </c>
      <c r="I345" t="s">
        <v>24</v>
      </c>
      <c r="J345" s="1">
        <v>45789.729861111111</v>
      </c>
      <c r="K345" s="3">
        <v>190000</v>
      </c>
      <c r="L345" s="3">
        <v>0</v>
      </c>
      <c r="M345" t="s">
        <v>38</v>
      </c>
      <c r="N345" t="s">
        <v>230</v>
      </c>
      <c r="O345" t="s">
        <v>26</v>
      </c>
      <c r="P345" s="1">
        <v>45868.599305555559</v>
      </c>
    </row>
    <row r="346" spans="1:16" ht="18.75" customHeight="1" x14ac:dyDescent="0.25">
      <c r="A346">
        <v>163767</v>
      </c>
      <c r="B346" s="1">
        <v>45748.980555555558</v>
      </c>
      <c r="C346" t="s">
        <v>21</v>
      </c>
      <c r="D346">
        <v>2177</v>
      </c>
      <c r="E346" t="s">
        <v>107</v>
      </c>
      <c r="F346" t="s">
        <v>28</v>
      </c>
      <c r="G346" t="s">
        <v>876</v>
      </c>
      <c r="H346" t="s">
        <v>877</v>
      </c>
      <c r="I346" t="s">
        <v>24</v>
      </c>
      <c r="J346" s="1">
        <v>45789.730555555558</v>
      </c>
      <c r="K346" s="3">
        <v>14000</v>
      </c>
      <c r="L346" s="3">
        <v>0</v>
      </c>
      <c r="M346" t="s">
        <v>38</v>
      </c>
      <c r="N346" t="s">
        <v>230</v>
      </c>
      <c r="O346" t="s">
        <v>26</v>
      </c>
      <c r="P346" s="1">
        <v>45868.599305555559</v>
      </c>
    </row>
    <row r="347" spans="1:16" ht="18.75" customHeight="1" x14ac:dyDescent="0.25">
      <c r="A347">
        <v>163864</v>
      </c>
      <c r="B347" s="1">
        <v>45749.418749999997</v>
      </c>
      <c r="C347" t="s">
        <v>16</v>
      </c>
      <c r="D347">
        <v>292</v>
      </c>
      <c r="E347" t="s">
        <v>92</v>
      </c>
      <c r="F347" t="s">
        <v>55</v>
      </c>
      <c r="G347" t="s">
        <v>447</v>
      </c>
      <c r="H347" t="s">
        <v>560</v>
      </c>
      <c r="I347" t="s">
        <v>33</v>
      </c>
      <c r="J347" s="1">
        <v>45859.677083333336</v>
      </c>
      <c r="K347" s="3">
        <v>90210.08</v>
      </c>
      <c r="L347" s="3">
        <v>0</v>
      </c>
      <c r="M347" t="s">
        <v>19</v>
      </c>
      <c r="N347" t="s">
        <v>114</v>
      </c>
      <c r="O347" t="s">
        <v>26</v>
      </c>
      <c r="P347" s="1">
        <v>45868.599305555559</v>
      </c>
    </row>
    <row r="348" spans="1:16" ht="18.75" customHeight="1" x14ac:dyDescent="0.25">
      <c r="A348">
        <v>163867</v>
      </c>
      <c r="B348" s="1">
        <v>45749.420138888891</v>
      </c>
      <c r="C348" t="s">
        <v>21</v>
      </c>
      <c r="D348">
        <v>2206</v>
      </c>
      <c r="E348" t="s">
        <v>86</v>
      </c>
      <c r="F348" t="s">
        <v>23</v>
      </c>
      <c r="G348" t="s">
        <v>479</v>
      </c>
      <c r="H348" t="s">
        <v>1085</v>
      </c>
      <c r="I348" t="s">
        <v>33</v>
      </c>
      <c r="J348" s="1">
        <v>45825.673611111109</v>
      </c>
      <c r="K348" s="3">
        <v>150000</v>
      </c>
      <c r="L348" s="3">
        <v>0</v>
      </c>
      <c r="M348" t="s">
        <v>34</v>
      </c>
      <c r="N348" t="s">
        <v>98</v>
      </c>
      <c r="O348" t="s">
        <v>26</v>
      </c>
      <c r="P348" s="1">
        <v>45868.599305555559</v>
      </c>
    </row>
    <row r="349" spans="1:16" ht="18.75" customHeight="1" x14ac:dyDescent="0.25">
      <c r="A349">
        <v>163879</v>
      </c>
      <c r="B349" s="1">
        <v>45749.424305555556</v>
      </c>
      <c r="C349" t="s">
        <v>16</v>
      </c>
      <c r="D349">
        <v>93</v>
      </c>
      <c r="E349" t="s">
        <v>124</v>
      </c>
      <c r="F349" t="s">
        <v>119</v>
      </c>
      <c r="G349" t="s">
        <v>470</v>
      </c>
      <c r="H349" t="s">
        <v>603</v>
      </c>
      <c r="I349" t="s">
        <v>120</v>
      </c>
      <c r="J349" s="1">
        <v>45819.690972222219</v>
      </c>
      <c r="K349" s="3">
        <v>100000</v>
      </c>
      <c r="L349" s="3">
        <v>0</v>
      </c>
      <c r="M349" t="s">
        <v>19</v>
      </c>
      <c r="N349" t="s">
        <v>121</v>
      </c>
      <c r="O349" t="s">
        <v>26</v>
      </c>
      <c r="P349" s="1">
        <v>45868.599305555559</v>
      </c>
    </row>
    <row r="350" spans="1:16" ht="18.75" customHeight="1" x14ac:dyDescent="0.25">
      <c r="A350">
        <v>163880</v>
      </c>
      <c r="B350" s="1">
        <v>45749.424305555556</v>
      </c>
      <c r="C350" t="s">
        <v>16</v>
      </c>
      <c r="D350">
        <v>93</v>
      </c>
      <c r="E350" t="s">
        <v>124</v>
      </c>
      <c r="F350" t="s">
        <v>119</v>
      </c>
      <c r="G350" t="s">
        <v>470</v>
      </c>
      <c r="H350" t="s">
        <v>603</v>
      </c>
      <c r="I350" t="s">
        <v>120</v>
      </c>
      <c r="J350" s="1">
        <v>45819.691666666666</v>
      </c>
      <c r="K350" s="3">
        <v>100000</v>
      </c>
      <c r="L350" s="3">
        <v>0</v>
      </c>
      <c r="M350" t="s">
        <v>19</v>
      </c>
      <c r="N350" t="s">
        <v>121</v>
      </c>
      <c r="O350" t="s">
        <v>26</v>
      </c>
      <c r="P350" s="1">
        <v>45868.599305555559</v>
      </c>
    </row>
    <row r="351" spans="1:16" ht="18.75" customHeight="1" x14ac:dyDescent="0.25">
      <c r="A351">
        <v>163881</v>
      </c>
      <c r="B351" s="1">
        <v>45749.425000000003</v>
      </c>
      <c r="C351" t="s">
        <v>16</v>
      </c>
      <c r="D351">
        <v>93</v>
      </c>
      <c r="E351" t="s">
        <v>124</v>
      </c>
      <c r="F351" t="s">
        <v>119</v>
      </c>
      <c r="G351" t="s">
        <v>470</v>
      </c>
      <c r="H351" t="s">
        <v>604</v>
      </c>
      <c r="I351" t="s">
        <v>120</v>
      </c>
      <c r="J351" s="1">
        <v>45819.692361111112</v>
      </c>
      <c r="K351" s="3">
        <v>100000</v>
      </c>
      <c r="L351" s="3">
        <v>0</v>
      </c>
      <c r="M351" t="s">
        <v>19</v>
      </c>
      <c r="N351" t="s">
        <v>121</v>
      </c>
      <c r="O351" t="s">
        <v>26</v>
      </c>
      <c r="P351" s="1">
        <v>45868.599305555559</v>
      </c>
    </row>
    <row r="352" spans="1:16" ht="18.75" customHeight="1" x14ac:dyDescent="0.25">
      <c r="A352">
        <v>163896</v>
      </c>
      <c r="B352" s="1">
        <v>45749.425000000003</v>
      </c>
      <c r="C352" t="s">
        <v>16</v>
      </c>
      <c r="D352">
        <v>225</v>
      </c>
      <c r="E352" t="s">
        <v>44</v>
      </c>
      <c r="F352" t="s">
        <v>23</v>
      </c>
      <c r="G352" t="s">
        <v>574</v>
      </c>
      <c r="H352" t="s">
        <v>899</v>
      </c>
      <c r="I352" t="s">
        <v>33</v>
      </c>
      <c r="J352" s="1">
        <v>45825.727083333331</v>
      </c>
      <c r="K352" s="3">
        <v>100000</v>
      </c>
      <c r="L352" s="3">
        <v>0</v>
      </c>
      <c r="M352" t="s">
        <v>34</v>
      </c>
      <c r="N352" t="s">
        <v>98</v>
      </c>
      <c r="O352" t="s">
        <v>26</v>
      </c>
      <c r="P352" s="1">
        <v>45868.599305555559</v>
      </c>
    </row>
    <row r="353" spans="1:16" ht="18.75" customHeight="1" x14ac:dyDescent="0.25">
      <c r="A353">
        <v>163907</v>
      </c>
      <c r="B353" s="1">
        <v>45749.446527777778</v>
      </c>
      <c r="C353" t="s">
        <v>21</v>
      </c>
      <c r="D353">
        <v>2070</v>
      </c>
      <c r="E353" t="s">
        <v>115</v>
      </c>
      <c r="F353" t="s">
        <v>23</v>
      </c>
      <c r="G353" t="s">
        <v>745</v>
      </c>
      <c r="H353" t="s">
        <v>756</v>
      </c>
      <c r="I353" t="s">
        <v>33</v>
      </c>
      <c r="J353" s="1">
        <v>45824.679166666669</v>
      </c>
      <c r="K353" s="3">
        <v>90000</v>
      </c>
      <c r="L353" s="3">
        <v>0</v>
      </c>
      <c r="M353" t="s">
        <v>34</v>
      </c>
      <c r="N353" t="s">
        <v>98</v>
      </c>
      <c r="O353" t="s">
        <v>26</v>
      </c>
      <c r="P353" s="1">
        <v>45868.599305555559</v>
      </c>
    </row>
    <row r="354" spans="1:16" ht="18.75" customHeight="1" x14ac:dyDescent="0.25">
      <c r="A354">
        <v>163909</v>
      </c>
      <c r="B354" s="1">
        <v>45749.448611111111</v>
      </c>
      <c r="C354" t="s">
        <v>21</v>
      </c>
      <c r="D354">
        <v>2073</v>
      </c>
      <c r="E354" t="s">
        <v>115</v>
      </c>
      <c r="F354" t="s">
        <v>23</v>
      </c>
      <c r="G354" t="s">
        <v>745</v>
      </c>
      <c r="H354" t="s">
        <v>756</v>
      </c>
      <c r="I354" t="s">
        <v>33</v>
      </c>
      <c r="J354" s="1">
        <v>45824.674305555556</v>
      </c>
      <c r="K354" s="3">
        <v>734473.34</v>
      </c>
      <c r="L354" s="3">
        <v>0</v>
      </c>
      <c r="M354" t="s">
        <v>34</v>
      </c>
      <c r="N354" t="s">
        <v>98</v>
      </c>
      <c r="O354" t="s">
        <v>26</v>
      </c>
      <c r="P354" s="1">
        <v>45868.599305555559</v>
      </c>
    </row>
    <row r="355" spans="1:16" ht="18.75" customHeight="1" x14ac:dyDescent="0.25">
      <c r="A355">
        <v>163910</v>
      </c>
      <c r="B355" s="1">
        <v>45749.45</v>
      </c>
      <c r="C355" t="s">
        <v>21</v>
      </c>
      <c r="D355">
        <v>2071</v>
      </c>
      <c r="E355" t="s">
        <v>115</v>
      </c>
      <c r="F355" t="s">
        <v>23</v>
      </c>
      <c r="G355" t="s">
        <v>745</v>
      </c>
      <c r="H355" t="s">
        <v>756</v>
      </c>
      <c r="I355" t="s">
        <v>33</v>
      </c>
      <c r="J355" s="1">
        <v>45824.677777777775</v>
      </c>
      <c r="K355" s="3">
        <v>175526.66</v>
      </c>
      <c r="L355" s="3">
        <v>0</v>
      </c>
      <c r="M355" t="s">
        <v>34</v>
      </c>
      <c r="N355" t="s">
        <v>98</v>
      </c>
      <c r="O355" t="s">
        <v>26</v>
      </c>
      <c r="P355" s="1">
        <v>45868.599305555559</v>
      </c>
    </row>
    <row r="356" spans="1:16" ht="18.75" customHeight="1" x14ac:dyDescent="0.25">
      <c r="A356">
        <v>163937</v>
      </c>
      <c r="B356" s="1">
        <v>45749.456250000003</v>
      </c>
      <c r="C356" t="s">
        <v>16</v>
      </c>
      <c r="D356">
        <v>652</v>
      </c>
      <c r="E356" t="s">
        <v>189</v>
      </c>
      <c r="F356" t="s">
        <v>17</v>
      </c>
      <c r="G356" t="s">
        <v>796</v>
      </c>
      <c r="H356" t="s">
        <v>797</v>
      </c>
      <c r="I356" t="s">
        <v>18</v>
      </c>
      <c r="J356" s="1">
        <v>45848.495833333334</v>
      </c>
      <c r="K356" s="3">
        <v>94450</v>
      </c>
      <c r="L356" s="3">
        <v>0</v>
      </c>
      <c r="M356" t="s">
        <v>136</v>
      </c>
      <c r="N356" t="s">
        <v>187</v>
      </c>
      <c r="O356" t="s">
        <v>26</v>
      </c>
      <c r="P356" s="1">
        <v>45868.599305555559</v>
      </c>
    </row>
    <row r="357" spans="1:16" ht="18.75" customHeight="1" x14ac:dyDescent="0.25">
      <c r="A357">
        <v>163940</v>
      </c>
      <c r="B357" s="1">
        <v>45749.460416666669</v>
      </c>
      <c r="C357" t="s">
        <v>16</v>
      </c>
      <c r="D357">
        <v>652</v>
      </c>
      <c r="E357" t="s">
        <v>189</v>
      </c>
      <c r="F357" t="s">
        <v>17</v>
      </c>
      <c r="G357" t="s">
        <v>796</v>
      </c>
      <c r="H357" t="s">
        <v>797</v>
      </c>
      <c r="I357" t="s">
        <v>18</v>
      </c>
      <c r="J357" s="1">
        <v>45848.495833333334</v>
      </c>
      <c r="K357" s="3">
        <v>163904</v>
      </c>
      <c r="L357" s="3">
        <v>0</v>
      </c>
      <c r="M357" t="s">
        <v>136</v>
      </c>
      <c r="N357" t="s">
        <v>187</v>
      </c>
      <c r="O357" t="s">
        <v>26</v>
      </c>
      <c r="P357" s="1">
        <v>45868.599305555559</v>
      </c>
    </row>
    <row r="358" spans="1:16" ht="18.75" customHeight="1" x14ac:dyDescent="0.25">
      <c r="A358">
        <v>163957</v>
      </c>
      <c r="B358" s="1">
        <v>45749.461111111108</v>
      </c>
      <c r="C358" t="s">
        <v>16</v>
      </c>
      <c r="D358">
        <v>293</v>
      </c>
      <c r="E358" t="s">
        <v>86</v>
      </c>
      <c r="F358" t="s">
        <v>55</v>
      </c>
      <c r="G358" t="s">
        <v>468</v>
      </c>
      <c r="H358" t="s">
        <v>518</v>
      </c>
      <c r="I358" t="s">
        <v>33</v>
      </c>
      <c r="J358" s="1">
        <v>45824.768055555556</v>
      </c>
      <c r="K358" s="3">
        <v>150000</v>
      </c>
      <c r="L358" s="3">
        <v>0</v>
      </c>
      <c r="M358" t="s">
        <v>34</v>
      </c>
      <c r="N358" t="s">
        <v>83</v>
      </c>
      <c r="O358" t="s">
        <v>26</v>
      </c>
      <c r="P358" s="1">
        <v>45868.599305555559</v>
      </c>
    </row>
    <row r="359" spans="1:16" ht="18.75" customHeight="1" x14ac:dyDescent="0.25">
      <c r="A359">
        <v>163960</v>
      </c>
      <c r="B359" s="1">
        <v>45749.464583333334</v>
      </c>
      <c r="C359" t="s">
        <v>21</v>
      </c>
      <c r="D359">
        <v>2242</v>
      </c>
      <c r="E359" t="s">
        <v>85</v>
      </c>
      <c r="F359" t="s">
        <v>23</v>
      </c>
      <c r="G359" t="s">
        <v>768</v>
      </c>
      <c r="H359" t="s">
        <v>769</v>
      </c>
      <c r="I359" t="s">
        <v>33</v>
      </c>
      <c r="J359" s="1">
        <v>45824.746527777781</v>
      </c>
      <c r="K359" s="3">
        <v>60000</v>
      </c>
      <c r="L359" s="3">
        <v>0</v>
      </c>
      <c r="M359" t="s">
        <v>34</v>
      </c>
      <c r="N359" t="s">
        <v>98</v>
      </c>
      <c r="O359" t="s">
        <v>26</v>
      </c>
      <c r="P359" s="1">
        <v>45868.599305555559</v>
      </c>
    </row>
    <row r="360" spans="1:16" ht="18.75" customHeight="1" x14ac:dyDescent="0.25">
      <c r="A360">
        <v>163969</v>
      </c>
      <c r="B360" s="1">
        <v>45749.481944444444</v>
      </c>
      <c r="C360" t="s">
        <v>21</v>
      </c>
      <c r="D360">
        <v>2254</v>
      </c>
      <c r="E360" t="s">
        <v>22</v>
      </c>
      <c r="F360" t="s">
        <v>225</v>
      </c>
      <c r="G360" t="s">
        <v>468</v>
      </c>
      <c r="H360" t="s">
        <v>646</v>
      </c>
      <c r="I360" t="s">
        <v>59</v>
      </c>
      <c r="J360" s="1">
        <v>45818.674305555556</v>
      </c>
      <c r="K360" s="3">
        <v>50000</v>
      </c>
      <c r="L360" s="3">
        <v>0</v>
      </c>
      <c r="M360" t="s">
        <v>160</v>
      </c>
      <c r="N360" t="s">
        <v>226</v>
      </c>
      <c r="O360" t="s">
        <v>20</v>
      </c>
      <c r="P360" s="1">
        <v>45868.599305555559</v>
      </c>
    </row>
    <row r="361" spans="1:16" ht="18.75" customHeight="1" x14ac:dyDescent="0.25">
      <c r="A361">
        <v>163984</v>
      </c>
      <c r="B361" s="1">
        <v>45749.495833333334</v>
      </c>
      <c r="C361" t="s">
        <v>21</v>
      </c>
      <c r="D361">
        <v>2241</v>
      </c>
      <c r="E361" t="s">
        <v>101</v>
      </c>
      <c r="F361" t="s">
        <v>17</v>
      </c>
      <c r="G361" t="s">
        <v>548</v>
      </c>
      <c r="H361" t="s">
        <v>549</v>
      </c>
      <c r="I361" t="s">
        <v>18</v>
      </c>
      <c r="J361" s="1">
        <v>45758.912499999999</v>
      </c>
      <c r="K361" s="3">
        <v>250000</v>
      </c>
      <c r="L361" s="3">
        <v>0</v>
      </c>
      <c r="M361" t="s">
        <v>38</v>
      </c>
      <c r="N361" t="s">
        <v>89</v>
      </c>
      <c r="O361" t="s">
        <v>20</v>
      </c>
      <c r="P361" s="1">
        <v>45868.599305555559</v>
      </c>
    </row>
    <row r="362" spans="1:16" ht="18.75" customHeight="1" x14ac:dyDescent="0.25">
      <c r="A362">
        <v>163993</v>
      </c>
      <c r="B362" s="1">
        <v>45749.511111111111</v>
      </c>
      <c r="C362" t="s">
        <v>16</v>
      </c>
      <c r="D362">
        <v>601</v>
      </c>
      <c r="E362" t="s">
        <v>101</v>
      </c>
      <c r="F362" t="s">
        <v>17</v>
      </c>
      <c r="G362" t="s">
        <v>1155</v>
      </c>
      <c r="H362" t="s">
        <v>446</v>
      </c>
      <c r="I362" t="s">
        <v>18</v>
      </c>
      <c r="J362" s="1">
        <v>45754.694444444445</v>
      </c>
      <c r="K362" s="3">
        <v>180000</v>
      </c>
      <c r="L362" s="3">
        <v>0</v>
      </c>
      <c r="M362" t="s">
        <v>38</v>
      </c>
      <c r="N362" t="s">
        <v>324</v>
      </c>
      <c r="O362" t="s">
        <v>20</v>
      </c>
      <c r="P362" s="1">
        <v>45868.599305555559</v>
      </c>
    </row>
    <row r="363" spans="1:16" ht="18.75" customHeight="1" x14ac:dyDescent="0.25">
      <c r="A363">
        <v>164031</v>
      </c>
      <c r="B363" s="1">
        <v>45749.520833333336</v>
      </c>
      <c r="C363" t="s">
        <v>21</v>
      </c>
      <c r="D363">
        <v>2274</v>
      </c>
      <c r="E363" t="s">
        <v>113</v>
      </c>
      <c r="F363" t="s">
        <v>23</v>
      </c>
      <c r="G363" t="s">
        <v>749</v>
      </c>
      <c r="H363" t="s">
        <v>752</v>
      </c>
      <c r="I363" t="s">
        <v>33</v>
      </c>
      <c r="J363" s="1">
        <v>45824.649305555555</v>
      </c>
      <c r="K363" s="3">
        <v>100000</v>
      </c>
      <c r="L363" s="3">
        <v>0</v>
      </c>
      <c r="M363" t="s">
        <v>34</v>
      </c>
      <c r="N363" t="s">
        <v>98</v>
      </c>
      <c r="O363" t="s">
        <v>26</v>
      </c>
      <c r="P363" s="1">
        <v>45868.599305555559</v>
      </c>
    </row>
    <row r="364" spans="1:16" ht="18.75" customHeight="1" x14ac:dyDescent="0.25">
      <c r="A364">
        <v>164034</v>
      </c>
      <c r="B364" s="1">
        <v>45749.524305555555</v>
      </c>
      <c r="C364" t="s">
        <v>21</v>
      </c>
      <c r="D364">
        <v>2277</v>
      </c>
      <c r="E364" t="s">
        <v>92</v>
      </c>
      <c r="F364" t="s">
        <v>119</v>
      </c>
      <c r="G364" t="s">
        <v>601</v>
      </c>
      <c r="H364" t="s">
        <v>602</v>
      </c>
      <c r="I364" t="s">
        <v>120</v>
      </c>
      <c r="J364" s="1">
        <v>45819.6875</v>
      </c>
      <c r="K364" s="3">
        <v>100000</v>
      </c>
      <c r="L364" s="3">
        <v>0</v>
      </c>
      <c r="M364" t="s">
        <v>19</v>
      </c>
      <c r="N364" t="s">
        <v>121</v>
      </c>
      <c r="O364" t="s">
        <v>26</v>
      </c>
      <c r="P364" s="1">
        <v>45868.599305555559</v>
      </c>
    </row>
    <row r="365" spans="1:16" ht="18.75" customHeight="1" x14ac:dyDescent="0.25">
      <c r="A365">
        <v>164071</v>
      </c>
      <c r="B365" s="1">
        <v>45749.547222222223</v>
      </c>
      <c r="C365" t="s">
        <v>21</v>
      </c>
      <c r="D365">
        <v>2285</v>
      </c>
      <c r="E365" t="s">
        <v>92</v>
      </c>
      <c r="F365" t="s">
        <v>23</v>
      </c>
      <c r="G365" t="s">
        <v>470</v>
      </c>
      <c r="H365" t="s">
        <v>815</v>
      </c>
      <c r="I365" t="s">
        <v>33</v>
      </c>
      <c r="J365" s="1">
        <v>45859.822916666664</v>
      </c>
      <c r="K365" s="3">
        <v>200000</v>
      </c>
      <c r="L365" s="3">
        <v>0</v>
      </c>
      <c r="M365" t="s">
        <v>53</v>
      </c>
      <c r="N365" t="s">
        <v>210</v>
      </c>
      <c r="O365" t="s">
        <v>26</v>
      </c>
      <c r="P365" s="1">
        <v>45868.599305555559</v>
      </c>
    </row>
    <row r="366" spans="1:16" ht="18.75" customHeight="1" x14ac:dyDescent="0.25">
      <c r="A366">
        <v>164074</v>
      </c>
      <c r="B366" s="1">
        <v>45749.556944444441</v>
      </c>
      <c r="C366" t="s">
        <v>21</v>
      </c>
      <c r="D366">
        <v>1500</v>
      </c>
      <c r="E366" t="s">
        <v>77</v>
      </c>
      <c r="F366" t="s">
        <v>23</v>
      </c>
      <c r="G366" t="s">
        <v>683</v>
      </c>
      <c r="H366" t="s">
        <v>684</v>
      </c>
      <c r="I366" t="s">
        <v>33</v>
      </c>
      <c r="J366" s="1">
        <v>45833.688888888886</v>
      </c>
      <c r="K366" s="3">
        <v>60000</v>
      </c>
      <c r="L366" s="3">
        <v>0</v>
      </c>
      <c r="M366" t="s">
        <v>34</v>
      </c>
      <c r="N366" t="s">
        <v>98</v>
      </c>
      <c r="O366" t="s">
        <v>26</v>
      </c>
      <c r="P366" s="1">
        <v>45868.599305555559</v>
      </c>
    </row>
    <row r="367" spans="1:16" ht="18.75" customHeight="1" x14ac:dyDescent="0.25">
      <c r="A367">
        <v>164075</v>
      </c>
      <c r="B367" s="1">
        <v>45749.531944444447</v>
      </c>
      <c r="C367" t="s">
        <v>16</v>
      </c>
      <c r="D367">
        <v>113</v>
      </c>
      <c r="E367" t="s">
        <v>78</v>
      </c>
      <c r="F367" t="s">
        <v>63</v>
      </c>
      <c r="G367" t="s">
        <v>813</v>
      </c>
      <c r="H367" t="s">
        <v>814</v>
      </c>
      <c r="I367" t="s">
        <v>33</v>
      </c>
      <c r="J367" s="1">
        <v>45793.406944444447</v>
      </c>
      <c r="K367" s="3">
        <v>100000</v>
      </c>
      <c r="L367" s="3">
        <v>0</v>
      </c>
      <c r="M367" t="s">
        <v>34</v>
      </c>
      <c r="N367" t="s">
        <v>190</v>
      </c>
      <c r="O367" t="s">
        <v>26</v>
      </c>
      <c r="P367" s="1">
        <v>45868.599305555559</v>
      </c>
    </row>
    <row r="368" spans="1:16" ht="18.75" customHeight="1" x14ac:dyDescent="0.25">
      <c r="A368">
        <v>164104</v>
      </c>
      <c r="B368" s="1">
        <v>45749.56527777778</v>
      </c>
      <c r="C368" t="s">
        <v>21</v>
      </c>
      <c r="D368">
        <v>2293</v>
      </c>
      <c r="E368" t="s">
        <v>92</v>
      </c>
      <c r="F368" t="s">
        <v>17</v>
      </c>
      <c r="G368" t="s">
        <v>525</v>
      </c>
      <c r="H368" t="s">
        <v>526</v>
      </c>
      <c r="I368" t="s">
        <v>18</v>
      </c>
      <c r="J368" s="1">
        <v>45758.90347222222</v>
      </c>
      <c r="K368" s="3">
        <v>600000</v>
      </c>
      <c r="L368" s="3">
        <v>0</v>
      </c>
      <c r="M368" t="s">
        <v>38</v>
      </c>
      <c r="N368" t="s">
        <v>93</v>
      </c>
      <c r="O368" t="s">
        <v>20</v>
      </c>
      <c r="P368" s="1">
        <v>45868.599305555559</v>
      </c>
    </row>
    <row r="369" spans="1:16" ht="18.75" customHeight="1" x14ac:dyDescent="0.25">
      <c r="A369">
        <v>164108</v>
      </c>
      <c r="B369" s="1">
        <v>45749.568749999999</v>
      </c>
      <c r="C369" t="s">
        <v>21</v>
      </c>
      <c r="D369">
        <v>2293</v>
      </c>
      <c r="E369" t="s">
        <v>92</v>
      </c>
      <c r="F369" t="s">
        <v>17</v>
      </c>
      <c r="G369" t="s">
        <v>468</v>
      </c>
      <c r="H369" t="s">
        <v>792</v>
      </c>
      <c r="I369" t="s">
        <v>18</v>
      </c>
      <c r="J369" s="1">
        <v>45848.493055555555</v>
      </c>
      <c r="K369" s="3">
        <v>190000</v>
      </c>
      <c r="L369" s="3">
        <v>0</v>
      </c>
      <c r="M369" t="s">
        <v>136</v>
      </c>
      <c r="N369" t="s">
        <v>187</v>
      </c>
      <c r="O369" t="s">
        <v>26</v>
      </c>
      <c r="P369" s="1">
        <v>45868.599305555559</v>
      </c>
    </row>
    <row r="370" spans="1:16" ht="18.75" customHeight="1" x14ac:dyDescent="0.25">
      <c r="A370">
        <v>164111</v>
      </c>
      <c r="B370" s="1">
        <v>45749.570138888892</v>
      </c>
      <c r="C370" t="s">
        <v>21</v>
      </c>
      <c r="D370">
        <v>2293</v>
      </c>
      <c r="E370" t="s">
        <v>92</v>
      </c>
      <c r="F370" t="s">
        <v>17</v>
      </c>
      <c r="G370" t="s">
        <v>532</v>
      </c>
      <c r="H370" t="s">
        <v>533</v>
      </c>
      <c r="I370" t="s">
        <v>18</v>
      </c>
      <c r="J370" s="1">
        <v>45758.911805555559</v>
      </c>
      <c r="K370" s="3">
        <v>200000</v>
      </c>
      <c r="L370" s="3">
        <v>0</v>
      </c>
      <c r="M370" t="s">
        <v>38</v>
      </c>
      <c r="N370" t="s">
        <v>89</v>
      </c>
      <c r="O370" t="s">
        <v>20</v>
      </c>
      <c r="P370" s="1">
        <v>45868.599305555559</v>
      </c>
    </row>
    <row r="371" spans="1:16" ht="18.75" customHeight="1" x14ac:dyDescent="0.25">
      <c r="A371">
        <v>164126</v>
      </c>
      <c r="B371" s="1">
        <v>45749.56527777778</v>
      </c>
      <c r="C371" t="s">
        <v>21</v>
      </c>
      <c r="D371">
        <v>2292</v>
      </c>
      <c r="E371" t="s">
        <v>88</v>
      </c>
      <c r="F371" t="s">
        <v>119</v>
      </c>
      <c r="G371" t="s">
        <v>1175</v>
      </c>
      <c r="H371" t="s">
        <v>1176</v>
      </c>
      <c r="I371" t="s">
        <v>120</v>
      </c>
      <c r="J371" s="1">
        <v>45757.634027777778</v>
      </c>
      <c r="K371" s="3">
        <v>50000</v>
      </c>
      <c r="L371" s="3">
        <v>0</v>
      </c>
      <c r="M371" t="s">
        <v>38</v>
      </c>
      <c r="N371" s="2" t="s">
        <v>341</v>
      </c>
      <c r="O371" t="s">
        <v>20</v>
      </c>
      <c r="P371" s="1">
        <v>45868.599305555559</v>
      </c>
    </row>
    <row r="372" spans="1:16" ht="18.75" customHeight="1" x14ac:dyDescent="0.25">
      <c r="A372">
        <v>164133</v>
      </c>
      <c r="B372" s="1">
        <v>45749.574305555558</v>
      </c>
      <c r="C372" t="s">
        <v>16</v>
      </c>
      <c r="D372">
        <v>92</v>
      </c>
      <c r="E372" t="s">
        <v>27</v>
      </c>
      <c r="F372" t="s">
        <v>119</v>
      </c>
      <c r="G372" t="s">
        <v>720</v>
      </c>
      <c r="H372" t="s">
        <v>721</v>
      </c>
      <c r="I372" t="s">
        <v>120</v>
      </c>
      <c r="J372" s="1">
        <v>45819.72152777778</v>
      </c>
      <c r="K372" s="3">
        <v>100000</v>
      </c>
      <c r="L372" s="3">
        <v>0</v>
      </c>
      <c r="M372" t="s">
        <v>19</v>
      </c>
      <c r="N372" t="s">
        <v>121</v>
      </c>
      <c r="O372" t="s">
        <v>26</v>
      </c>
      <c r="P372" s="1">
        <v>45868.599305555559</v>
      </c>
    </row>
    <row r="373" spans="1:16" ht="18.75" customHeight="1" x14ac:dyDescent="0.25">
      <c r="A373">
        <v>164134</v>
      </c>
      <c r="B373" s="1">
        <v>45749.574999999997</v>
      </c>
      <c r="C373" t="s">
        <v>16</v>
      </c>
      <c r="D373">
        <v>92</v>
      </c>
      <c r="E373" t="s">
        <v>27</v>
      </c>
      <c r="F373" t="s">
        <v>119</v>
      </c>
      <c r="G373" t="s">
        <v>727</v>
      </c>
      <c r="H373" t="s">
        <v>728</v>
      </c>
      <c r="I373" t="s">
        <v>120</v>
      </c>
      <c r="J373" s="1">
        <v>45819.724305555559</v>
      </c>
      <c r="K373" s="3">
        <v>100000</v>
      </c>
      <c r="L373" s="3">
        <v>0</v>
      </c>
      <c r="M373" t="s">
        <v>19</v>
      </c>
      <c r="N373" t="s">
        <v>121</v>
      </c>
      <c r="O373" t="s">
        <v>26</v>
      </c>
      <c r="P373" s="1">
        <v>45868.599305555559</v>
      </c>
    </row>
    <row r="374" spans="1:16" ht="18.75" customHeight="1" x14ac:dyDescent="0.25">
      <c r="A374">
        <v>164139</v>
      </c>
      <c r="B374" s="1">
        <v>45749.57708333333</v>
      </c>
      <c r="C374" t="s">
        <v>16</v>
      </c>
      <c r="D374">
        <v>92</v>
      </c>
      <c r="E374" t="s">
        <v>27</v>
      </c>
      <c r="F374" t="s">
        <v>119</v>
      </c>
      <c r="G374" t="s">
        <v>737</v>
      </c>
      <c r="H374" t="s">
        <v>738</v>
      </c>
      <c r="I374" t="s">
        <v>120</v>
      </c>
      <c r="J374" s="1">
        <v>45819.727083333331</v>
      </c>
      <c r="K374" s="3">
        <v>100000</v>
      </c>
      <c r="L374" s="3">
        <v>0</v>
      </c>
      <c r="M374" t="s">
        <v>19</v>
      </c>
      <c r="N374" t="s">
        <v>121</v>
      </c>
      <c r="O374" t="s">
        <v>26</v>
      </c>
      <c r="P374" s="1">
        <v>45868.599305555559</v>
      </c>
    </row>
    <row r="375" spans="1:16" ht="18.75" customHeight="1" x14ac:dyDescent="0.25">
      <c r="A375">
        <v>164140</v>
      </c>
      <c r="B375" s="1">
        <v>45749.577777777777</v>
      </c>
      <c r="C375" t="s">
        <v>21</v>
      </c>
      <c r="D375">
        <v>2297</v>
      </c>
      <c r="E375" t="s">
        <v>27</v>
      </c>
      <c r="F375" t="s">
        <v>119</v>
      </c>
      <c r="G375" t="s">
        <v>532</v>
      </c>
      <c r="H375" t="s">
        <v>731</v>
      </c>
      <c r="I375" t="s">
        <v>120</v>
      </c>
      <c r="J375" s="1">
        <v>45819.724999999999</v>
      </c>
      <c r="K375" s="3">
        <v>100000</v>
      </c>
      <c r="L375" s="3">
        <v>0</v>
      </c>
      <c r="M375" t="s">
        <v>19</v>
      </c>
      <c r="N375" t="s">
        <v>121</v>
      </c>
      <c r="O375" t="s">
        <v>26</v>
      </c>
      <c r="P375" s="1">
        <v>45868.599305555559</v>
      </c>
    </row>
    <row r="376" spans="1:16" ht="18.75" customHeight="1" x14ac:dyDescent="0.25">
      <c r="A376">
        <v>164141</v>
      </c>
      <c r="B376" s="1">
        <v>45749.578472222223</v>
      </c>
      <c r="C376" t="s">
        <v>21</v>
      </c>
      <c r="D376">
        <v>2297</v>
      </c>
      <c r="E376" t="s">
        <v>27</v>
      </c>
      <c r="F376" t="s">
        <v>119</v>
      </c>
      <c r="G376" t="s">
        <v>532</v>
      </c>
      <c r="H376" t="s">
        <v>732</v>
      </c>
      <c r="I376" t="s">
        <v>120</v>
      </c>
      <c r="J376" s="1">
        <v>45819.725694444445</v>
      </c>
      <c r="K376" s="3">
        <v>100000</v>
      </c>
      <c r="L376" s="3">
        <v>0</v>
      </c>
      <c r="M376" t="s">
        <v>19</v>
      </c>
      <c r="N376" t="s">
        <v>121</v>
      </c>
      <c r="O376" t="s">
        <v>26</v>
      </c>
      <c r="P376" s="1">
        <v>45868.599305555559</v>
      </c>
    </row>
    <row r="377" spans="1:16" ht="18.75" customHeight="1" x14ac:dyDescent="0.25">
      <c r="A377">
        <v>164142</v>
      </c>
      <c r="B377" s="1">
        <v>45749.57916666667</v>
      </c>
      <c r="C377" t="s">
        <v>21</v>
      </c>
      <c r="D377">
        <v>2297</v>
      </c>
      <c r="E377" t="s">
        <v>27</v>
      </c>
      <c r="F377" t="s">
        <v>119</v>
      </c>
      <c r="G377" t="s">
        <v>720</v>
      </c>
      <c r="H377" t="s">
        <v>726</v>
      </c>
      <c r="I377" t="s">
        <v>120</v>
      </c>
      <c r="J377" s="1">
        <v>45819.724305555559</v>
      </c>
      <c r="K377" s="3">
        <v>100000</v>
      </c>
      <c r="L377" s="3">
        <v>0</v>
      </c>
      <c r="M377" t="s">
        <v>19</v>
      </c>
      <c r="N377" t="s">
        <v>121</v>
      </c>
      <c r="O377" t="s">
        <v>26</v>
      </c>
      <c r="P377" s="1">
        <v>45868.599305555559</v>
      </c>
    </row>
    <row r="378" spans="1:16" ht="18.75" customHeight="1" x14ac:dyDescent="0.25">
      <c r="A378">
        <v>164143</v>
      </c>
      <c r="B378" s="1">
        <v>45749.57916666667</v>
      </c>
      <c r="C378" t="s">
        <v>21</v>
      </c>
      <c r="D378">
        <v>2297</v>
      </c>
      <c r="E378" t="s">
        <v>27</v>
      </c>
      <c r="F378" t="s">
        <v>119</v>
      </c>
      <c r="G378" t="s">
        <v>722</v>
      </c>
      <c r="H378" t="s">
        <v>723</v>
      </c>
      <c r="I378" t="s">
        <v>120</v>
      </c>
      <c r="J378" s="1">
        <v>45819.722916666666</v>
      </c>
      <c r="K378" s="3">
        <v>100000</v>
      </c>
      <c r="L378" s="3">
        <v>0</v>
      </c>
      <c r="M378" t="s">
        <v>19</v>
      </c>
      <c r="N378" t="s">
        <v>121</v>
      </c>
      <c r="O378" t="s">
        <v>26</v>
      </c>
      <c r="P378" s="1">
        <v>45868.599305555559</v>
      </c>
    </row>
    <row r="379" spans="1:16" ht="18.75" customHeight="1" x14ac:dyDescent="0.25">
      <c r="A379">
        <v>164144</v>
      </c>
      <c r="B379" s="1">
        <v>45749.579861111109</v>
      </c>
      <c r="C379" t="s">
        <v>21</v>
      </c>
      <c r="D379">
        <v>2297</v>
      </c>
      <c r="E379" t="s">
        <v>27</v>
      </c>
      <c r="F379" t="s">
        <v>119</v>
      </c>
      <c r="G379" t="s">
        <v>729</v>
      </c>
      <c r="H379" t="s">
        <v>730</v>
      </c>
      <c r="I379" t="s">
        <v>120</v>
      </c>
      <c r="J379" s="1">
        <v>45819.724999999999</v>
      </c>
      <c r="K379" s="3">
        <v>100000</v>
      </c>
      <c r="L379" s="3">
        <v>0</v>
      </c>
      <c r="M379" t="s">
        <v>19</v>
      </c>
      <c r="N379" t="s">
        <v>121</v>
      </c>
      <c r="O379" t="s">
        <v>26</v>
      </c>
      <c r="P379" s="1">
        <v>45868.599305555559</v>
      </c>
    </row>
    <row r="380" spans="1:16" ht="18.75" customHeight="1" x14ac:dyDescent="0.25">
      <c r="A380">
        <v>164145</v>
      </c>
      <c r="B380" s="1">
        <v>45749.580555555556</v>
      </c>
      <c r="C380" t="s">
        <v>21</v>
      </c>
      <c r="D380">
        <v>2297</v>
      </c>
      <c r="E380" t="s">
        <v>27</v>
      </c>
      <c r="F380" t="s">
        <v>119</v>
      </c>
      <c r="G380" t="s">
        <v>724</v>
      </c>
      <c r="H380" t="s">
        <v>725</v>
      </c>
      <c r="I380" t="s">
        <v>120</v>
      </c>
      <c r="J380" s="1">
        <v>45819.723611111112</v>
      </c>
      <c r="K380" s="3">
        <v>100000</v>
      </c>
      <c r="L380" s="3">
        <v>0</v>
      </c>
      <c r="M380" t="s">
        <v>19</v>
      </c>
      <c r="N380" t="s">
        <v>121</v>
      </c>
      <c r="O380" t="s">
        <v>26</v>
      </c>
      <c r="P380" s="1">
        <v>45868.599305555559</v>
      </c>
    </row>
    <row r="381" spans="1:16" ht="18.75" customHeight="1" x14ac:dyDescent="0.25">
      <c r="A381">
        <v>164155</v>
      </c>
      <c r="B381" s="1">
        <v>45749.575694444444</v>
      </c>
      <c r="C381" t="s">
        <v>16</v>
      </c>
      <c r="D381">
        <v>92</v>
      </c>
      <c r="E381" t="s">
        <v>27</v>
      </c>
      <c r="F381" t="s">
        <v>119</v>
      </c>
      <c r="G381" t="s">
        <v>735</v>
      </c>
      <c r="H381" t="s">
        <v>736</v>
      </c>
      <c r="I381" t="s">
        <v>120</v>
      </c>
      <c r="J381" s="1">
        <v>45819.726388888892</v>
      </c>
      <c r="K381" s="3">
        <v>100000</v>
      </c>
      <c r="L381" s="3">
        <v>0</v>
      </c>
      <c r="M381" t="s">
        <v>19</v>
      </c>
      <c r="N381" t="s">
        <v>121</v>
      </c>
      <c r="O381" t="s">
        <v>26</v>
      </c>
      <c r="P381" s="1">
        <v>45868.599305555559</v>
      </c>
    </row>
    <row r="382" spans="1:16" ht="18.75" customHeight="1" x14ac:dyDescent="0.25">
      <c r="A382">
        <v>164156</v>
      </c>
      <c r="B382" s="1">
        <v>45749.577777777777</v>
      </c>
      <c r="C382" t="s">
        <v>21</v>
      </c>
      <c r="D382">
        <v>2301</v>
      </c>
      <c r="E382" t="s">
        <v>44</v>
      </c>
      <c r="F382" t="s">
        <v>23</v>
      </c>
      <c r="G382" t="s">
        <v>760</v>
      </c>
      <c r="H382" t="s">
        <v>891</v>
      </c>
      <c r="I382" t="s">
        <v>33</v>
      </c>
      <c r="J382" s="1">
        <v>45825.724999999999</v>
      </c>
      <c r="K382" s="3">
        <v>100000</v>
      </c>
      <c r="L382" s="3">
        <v>0</v>
      </c>
      <c r="M382" t="s">
        <v>34</v>
      </c>
      <c r="N382" t="s">
        <v>98</v>
      </c>
      <c r="O382" t="s">
        <v>26</v>
      </c>
      <c r="P382" s="1">
        <v>45868.599305555559</v>
      </c>
    </row>
    <row r="383" spans="1:16" ht="18.75" customHeight="1" x14ac:dyDescent="0.25">
      <c r="A383">
        <v>164161</v>
      </c>
      <c r="B383" s="1">
        <v>45749.57916666667</v>
      </c>
      <c r="C383" t="s">
        <v>21</v>
      </c>
      <c r="D383">
        <v>2301</v>
      </c>
      <c r="E383" t="s">
        <v>44</v>
      </c>
      <c r="F383" t="s">
        <v>23</v>
      </c>
      <c r="G383" t="s">
        <v>760</v>
      </c>
      <c r="H383" t="s">
        <v>898</v>
      </c>
      <c r="I383" t="s">
        <v>33</v>
      </c>
      <c r="J383" s="1">
        <v>45825.724999999999</v>
      </c>
      <c r="K383" s="3">
        <v>100000</v>
      </c>
      <c r="L383" s="3">
        <v>0</v>
      </c>
      <c r="M383" t="s">
        <v>34</v>
      </c>
      <c r="N383" t="s">
        <v>98</v>
      </c>
      <c r="O383" t="s">
        <v>26</v>
      </c>
      <c r="P383" s="1">
        <v>45868.599305555559</v>
      </c>
    </row>
    <row r="384" spans="1:16" ht="18.75" customHeight="1" x14ac:dyDescent="0.25">
      <c r="A384">
        <v>164173</v>
      </c>
      <c r="B384" s="1">
        <v>45749.588194444441</v>
      </c>
      <c r="C384" t="s">
        <v>21</v>
      </c>
      <c r="D384">
        <v>2312</v>
      </c>
      <c r="E384" t="s">
        <v>107</v>
      </c>
      <c r="F384" t="s">
        <v>23</v>
      </c>
      <c r="G384" t="s">
        <v>760</v>
      </c>
      <c r="H384" t="s">
        <v>761</v>
      </c>
      <c r="I384" t="s">
        <v>33</v>
      </c>
      <c r="J384" s="1">
        <v>45824.709722222222</v>
      </c>
      <c r="K384" s="3">
        <v>210000</v>
      </c>
      <c r="L384" s="3">
        <v>0</v>
      </c>
      <c r="M384" t="s">
        <v>34</v>
      </c>
      <c r="N384" t="s">
        <v>98</v>
      </c>
      <c r="O384" t="s">
        <v>26</v>
      </c>
      <c r="P384" s="1">
        <v>45868.599305555559</v>
      </c>
    </row>
    <row r="385" spans="1:16" ht="18.75" customHeight="1" x14ac:dyDescent="0.25">
      <c r="A385">
        <v>164183</v>
      </c>
      <c r="B385" s="1">
        <v>45749.597916666666</v>
      </c>
      <c r="C385" t="s">
        <v>21</v>
      </c>
      <c r="D385">
        <v>2318</v>
      </c>
      <c r="E385" t="s">
        <v>40</v>
      </c>
      <c r="F385" t="s">
        <v>119</v>
      </c>
      <c r="G385" t="s">
        <v>613</v>
      </c>
      <c r="H385" t="s">
        <v>1255</v>
      </c>
      <c r="I385" t="s">
        <v>33</v>
      </c>
      <c r="J385" s="1">
        <v>45754.638888888891</v>
      </c>
      <c r="K385" s="3">
        <v>771600</v>
      </c>
      <c r="L385" s="3">
        <v>0</v>
      </c>
      <c r="M385" t="s">
        <v>38</v>
      </c>
      <c r="N385" t="s">
        <v>397</v>
      </c>
      <c r="O385" t="s">
        <v>20</v>
      </c>
      <c r="P385" s="1">
        <v>45868.599305555559</v>
      </c>
    </row>
    <row r="386" spans="1:16" ht="18.75" customHeight="1" x14ac:dyDescent="0.25">
      <c r="A386">
        <v>164187</v>
      </c>
      <c r="B386" s="1">
        <v>45749.600694444445</v>
      </c>
      <c r="C386" t="s">
        <v>16</v>
      </c>
      <c r="D386">
        <v>91</v>
      </c>
      <c r="E386" t="s">
        <v>40</v>
      </c>
      <c r="F386" t="s">
        <v>119</v>
      </c>
      <c r="G386" t="s">
        <v>609</v>
      </c>
      <c r="H386" t="s">
        <v>610</v>
      </c>
      <c r="I386" t="s">
        <v>120</v>
      </c>
      <c r="J386" s="1">
        <v>45819.693749999999</v>
      </c>
      <c r="K386" s="3">
        <v>150000</v>
      </c>
      <c r="L386" s="3">
        <v>0</v>
      </c>
      <c r="M386" t="s">
        <v>19</v>
      </c>
      <c r="N386" t="s">
        <v>121</v>
      </c>
      <c r="O386" t="s">
        <v>26</v>
      </c>
      <c r="P386" s="1">
        <v>45868.599305555559</v>
      </c>
    </row>
    <row r="387" spans="1:16" ht="18.75" customHeight="1" x14ac:dyDescent="0.25">
      <c r="A387">
        <v>164188</v>
      </c>
      <c r="B387" s="1">
        <v>45749.600694444445</v>
      </c>
      <c r="C387" t="s">
        <v>21</v>
      </c>
      <c r="D387">
        <v>2329</v>
      </c>
      <c r="E387" t="s">
        <v>92</v>
      </c>
      <c r="F387" t="s">
        <v>17</v>
      </c>
      <c r="G387" t="s">
        <v>546</v>
      </c>
      <c r="H387" t="s">
        <v>547</v>
      </c>
      <c r="I387" t="s">
        <v>18</v>
      </c>
      <c r="J387" s="1">
        <v>45758.912499999999</v>
      </c>
      <c r="K387" s="3">
        <v>180000</v>
      </c>
      <c r="L387" s="3">
        <v>0</v>
      </c>
      <c r="M387" t="s">
        <v>38</v>
      </c>
      <c r="N387" t="s">
        <v>89</v>
      </c>
      <c r="O387" t="s">
        <v>20</v>
      </c>
      <c r="P387" s="1">
        <v>45868.599305555559</v>
      </c>
    </row>
    <row r="388" spans="1:16" ht="18.75" customHeight="1" x14ac:dyDescent="0.25">
      <c r="A388">
        <v>164264</v>
      </c>
      <c r="B388" s="1">
        <v>45749.622916666667</v>
      </c>
      <c r="C388" t="s">
        <v>21</v>
      </c>
      <c r="D388">
        <v>2351</v>
      </c>
      <c r="E388" t="s">
        <v>253</v>
      </c>
      <c r="F388" t="s">
        <v>55</v>
      </c>
      <c r="G388" t="s">
        <v>676</v>
      </c>
      <c r="H388" t="s">
        <v>1138</v>
      </c>
      <c r="I388" t="s">
        <v>105</v>
      </c>
      <c r="J388" s="1">
        <v>45754.630555555559</v>
      </c>
      <c r="K388" s="3">
        <v>600000</v>
      </c>
      <c r="L388" s="3">
        <v>0</v>
      </c>
      <c r="M388" t="s">
        <v>38</v>
      </c>
      <c r="N388" s="2" t="s">
        <v>306</v>
      </c>
      <c r="O388" t="s">
        <v>20</v>
      </c>
      <c r="P388" s="1">
        <v>45868.599305555559</v>
      </c>
    </row>
    <row r="389" spans="1:16" ht="18.75" customHeight="1" x14ac:dyDescent="0.25">
      <c r="A389">
        <v>164268</v>
      </c>
      <c r="B389" s="1">
        <v>45749.624305555553</v>
      </c>
      <c r="C389" t="s">
        <v>16</v>
      </c>
      <c r="D389">
        <v>209</v>
      </c>
      <c r="E389" t="s">
        <v>86</v>
      </c>
      <c r="F389" t="s">
        <v>23</v>
      </c>
      <c r="G389" t="s">
        <v>1083</v>
      </c>
      <c r="H389" t="s">
        <v>1084</v>
      </c>
      <c r="I389" t="s">
        <v>33</v>
      </c>
      <c r="J389" s="1">
        <v>45825.67291666667</v>
      </c>
      <c r="K389" s="3">
        <v>100000</v>
      </c>
      <c r="L389" s="3">
        <v>0</v>
      </c>
      <c r="M389" t="s">
        <v>34</v>
      </c>
      <c r="N389" t="s">
        <v>98</v>
      </c>
      <c r="O389" t="s">
        <v>26</v>
      </c>
      <c r="P389" s="1">
        <v>45868.599305555559</v>
      </c>
    </row>
    <row r="390" spans="1:16" ht="18.75" customHeight="1" x14ac:dyDescent="0.25">
      <c r="A390">
        <v>164371</v>
      </c>
      <c r="B390" s="1">
        <v>45749.652777777781</v>
      </c>
      <c r="C390" t="s">
        <v>21</v>
      </c>
      <c r="D390">
        <v>2378</v>
      </c>
      <c r="E390" t="s">
        <v>46</v>
      </c>
      <c r="F390" t="s">
        <v>17</v>
      </c>
      <c r="G390" t="s">
        <v>455</v>
      </c>
      <c r="H390" t="s">
        <v>456</v>
      </c>
      <c r="I390" t="s">
        <v>18</v>
      </c>
      <c r="J390" s="1">
        <v>45834.668055555558</v>
      </c>
      <c r="K390" s="3">
        <v>323812</v>
      </c>
      <c r="L390" s="3">
        <v>0</v>
      </c>
      <c r="M390" t="s">
        <v>19</v>
      </c>
      <c r="N390" t="s">
        <v>47</v>
      </c>
      <c r="O390" t="s">
        <v>20</v>
      </c>
      <c r="P390" s="1">
        <v>45868.599305555559</v>
      </c>
    </row>
    <row r="391" spans="1:16" ht="18.75" customHeight="1" x14ac:dyDescent="0.25">
      <c r="A391">
        <v>164466</v>
      </c>
      <c r="B391" s="1">
        <v>45749.677083333336</v>
      </c>
      <c r="C391" t="s">
        <v>21</v>
      </c>
      <c r="D391">
        <v>2406</v>
      </c>
      <c r="E391" t="s">
        <v>79</v>
      </c>
      <c r="F391" t="s">
        <v>74</v>
      </c>
      <c r="G391" t="s">
        <v>491</v>
      </c>
      <c r="H391" t="s">
        <v>492</v>
      </c>
      <c r="I391" t="s">
        <v>33</v>
      </c>
      <c r="J391" s="1">
        <v>45791.59652777778</v>
      </c>
      <c r="K391" s="3">
        <v>100000</v>
      </c>
      <c r="L391" s="3">
        <v>0</v>
      </c>
      <c r="M391" t="s">
        <v>34</v>
      </c>
      <c r="N391" t="s">
        <v>75</v>
      </c>
      <c r="O391" t="s">
        <v>20</v>
      </c>
      <c r="P391" s="1">
        <v>45868.599305555559</v>
      </c>
    </row>
    <row r="392" spans="1:16" ht="18.75" customHeight="1" x14ac:dyDescent="0.25">
      <c r="A392">
        <v>164467</v>
      </c>
      <c r="B392" s="1">
        <v>45749.677083333336</v>
      </c>
      <c r="C392" t="s">
        <v>21</v>
      </c>
      <c r="D392">
        <v>2406</v>
      </c>
      <c r="E392" t="s">
        <v>79</v>
      </c>
      <c r="F392" t="s">
        <v>74</v>
      </c>
      <c r="G392" t="s">
        <v>468</v>
      </c>
      <c r="H392" t="s">
        <v>1090</v>
      </c>
      <c r="I392" t="s">
        <v>33</v>
      </c>
      <c r="J392" s="1">
        <v>45848.679861111108</v>
      </c>
      <c r="K392" s="3">
        <v>100000</v>
      </c>
      <c r="L392" s="3">
        <v>0</v>
      </c>
      <c r="M392" t="s">
        <v>29</v>
      </c>
      <c r="N392" t="s">
        <v>283</v>
      </c>
      <c r="O392" t="s">
        <v>26</v>
      </c>
      <c r="P392" s="1">
        <v>45868.599305555559</v>
      </c>
    </row>
    <row r="393" spans="1:16" ht="18.75" customHeight="1" x14ac:dyDescent="0.25">
      <c r="A393">
        <v>164502</v>
      </c>
      <c r="B393" s="1">
        <v>45749.681944444441</v>
      </c>
      <c r="C393" t="s">
        <v>21</v>
      </c>
      <c r="D393">
        <v>2333</v>
      </c>
      <c r="E393" t="s">
        <v>87</v>
      </c>
      <c r="F393" t="s">
        <v>55</v>
      </c>
      <c r="G393" t="s">
        <v>491</v>
      </c>
      <c r="H393" t="s">
        <v>578</v>
      </c>
      <c r="I393" t="s">
        <v>33</v>
      </c>
      <c r="J393" s="1">
        <v>45859.611111111109</v>
      </c>
      <c r="K393" s="3">
        <v>100000</v>
      </c>
      <c r="L393" s="3">
        <v>0</v>
      </c>
      <c r="M393" t="s">
        <v>34</v>
      </c>
      <c r="N393" t="s">
        <v>112</v>
      </c>
      <c r="O393" t="s">
        <v>26</v>
      </c>
      <c r="P393" s="1">
        <v>45868.599305555559</v>
      </c>
    </row>
    <row r="394" spans="1:16" ht="18.75" customHeight="1" x14ac:dyDescent="0.25">
      <c r="A394">
        <v>164504</v>
      </c>
      <c r="B394" s="1">
        <v>45749.684027777781</v>
      </c>
      <c r="C394" t="s">
        <v>21</v>
      </c>
      <c r="D394">
        <v>2021</v>
      </c>
      <c r="E394" t="s">
        <v>343</v>
      </c>
      <c r="F394" t="s">
        <v>119</v>
      </c>
      <c r="G394" t="s">
        <v>1178</v>
      </c>
      <c r="H394" t="s">
        <v>1179</v>
      </c>
      <c r="I394" t="s">
        <v>120</v>
      </c>
      <c r="J394" s="1">
        <v>45757.638888888891</v>
      </c>
      <c r="K394" s="3">
        <v>400000</v>
      </c>
      <c r="L394" s="3">
        <v>0</v>
      </c>
      <c r="M394" t="s">
        <v>53</v>
      </c>
      <c r="N394" s="2" t="s">
        <v>344</v>
      </c>
      <c r="O394" t="s">
        <v>20</v>
      </c>
      <c r="P394" s="1">
        <v>45868.599305555559</v>
      </c>
    </row>
    <row r="395" spans="1:16" ht="18.75" customHeight="1" x14ac:dyDescent="0.25">
      <c r="A395">
        <v>164506</v>
      </c>
      <c r="B395" s="1">
        <v>45749.685416666667</v>
      </c>
      <c r="C395" t="s">
        <v>21</v>
      </c>
      <c r="D395">
        <v>2419</v>
      </c>
      <c r="E395" t="s">
        <v>79</v>
      </c>
      <c r="F395" t="s">
        <v>74</v>
      </c>
      <c r="G395" t="s">
        <v>1088</v>
      </c>
      <c r="H395" t="s">
        <v>1089</v>
      </c>
      <c r="I395" t="s">
        <v>33</v>
      </c>
      <c r="J395" s="1">
        <v>45848.676388888889</v>
      </c>
      <c r="K395" s="3">
        <v>100000</v>
      </c>
      <c r="L395" s="3">
        <v>0</v>
      </c>
      <c r="M395" t="s">
        <v>29</v>
      </c>
      <c r="N395" t="s">
        <v>282</v>
      </c>
      <c r="O395" t="s">
        <v>26</v>
      </c>
      <c r="P395" s="1">
        <v>45868.599305555559</v>
      </c>
    </row>
    <row r="396" spans="1:16" ht="18.75" customHeight="1" x14ac:dyDescent="0.25">
      <c r="A396">
        <v>164507</v>
      </c>
      <c r="B396" s="1">
        <v>45749.688194444447</v>
      </c>
      <c r="C396" t="s">
        <v>21</v>
      </c>
      <c r="D396">
        <v>2412</v>
      </c>
      <c r="E396" t="s">
        <v>27</v>
      </c>
      <c r="F396" t="s">
        <v>23</v>
      </c>
      <c r="G396" t="s">
        <v>468</v>
      </c>
      <c r="H396" t="s">
        <v>765</v>
      </c>
      <c r="I396" t="s">
        <v>33</v>
      </c>
      <c r="J396" s="1">
        <v>45824.71875</v>
      </c>
      <c r="K396" s="3">
        <v>104500</v>
      </c>
      <c r="L396" s="3">
        <v>0</v>
      </c>
      <c r="M396" t="s">
        <v>34</v>
      </c>
      <c r="N396" t="s">
        <v>98</v>
      </c>
      <c r="O396" t="s">
        <v>26</v>
      </c>
      <c r="P396" s="1">
        <v>45868.599305555559</v>
      </c>
    </row>
    <row r="397" spans="1:16" ht="18.75" customHeight="1" x14ac:dyDescent="0.25">
      <c r="A397">
        <v>164509</v>
      </c>
      <c r="B397" s="1">
        <v>45749.689583333333</v>
      </c>
      <c r="C397" t="s">
        <v>16</v>
      </c>
      <c r="D397">
        <v>122</v>
      </c>
      <c r="E397" t="s">
        <v>180</v>
      </c>
      <c r="F397" t="s">
        <v>63</v>
      </c>
      <c r="G397" t="s">
        <v>453</v>
      </c>
      <c r="H397" t="s">
        <v>816</v>
      </c>
      <c r="I397" t="s">
        <v>33</v>
      </c>
      <c r="J397" s="1">
        <v>45793.40902777778</v>
      </c>
      <c r="K397" s="3">
        <v>200000</v>
      </c>
      <c r="L397" s="3">
        <v>0</v>
      </c>
      <c r="M397" t="s">
        <v>34</v>
      </c>
      <c r="N397" t="s">
        <v>196</v>
      </c>
      <c r="O397" t="s">
        <v>26</v>
      </c>
      <c r="P397" s="1">
        <v>45868.599305555559</v>
      </c>
    </row>
    <row r="398" spans="1:16" ht="18.75" customHeight="1" x14ac:dyDescent="0.25">
      <c r="A398">
        <v>164533</v>
      </c>
      <c r="B398" s="1">
        <v>45749.6875</v>
      </c>
      <c r="C398" t="s">
        <v>16</v>
      </c>
      <c r="D398">
        <v>625</v>
      </c>
      <c r="E398" t="s">
        <v>107</v>
      </c>
      <c r="F398" t="s">
        <v>17</v>
      </c>
      <c r="G398" t="s">
        <v>554</v>
      </c>
      <c r="H398" t="s">
        <v>446</v>
      </c>
      <c r="I398" t="s">
        <v>18</v>
      </c>
      <c r="J398" s="1">
        <v>45771.699305555558</v>
      </c>
      <c r="K398" s="3">
        <v>250000</v>
      </c>
      <c r="L398" s="3">
        <v>0</v>
      </c>
      <c r="M398" t="s">
        <v>38</v>
      </c>
      <c r="N398" t="s">
        <v>108</v>
      </c>
      <c r="O398" t="s">
        <v>20</v>
      </c>
      <c r="P398" s="1">
        <v>45868.599305555559</v>
      </c>
    </row>
    <row r="399" spans="1:16" ht="18.75" customHeight="1" x14ac:dyDescent="0.25">
      <c r="A399">
        <v>164557</v>
      </c>
      <c r="B399" s="1">
        <v>45749.692361111112</v>
      </c>
      <c r="C399" t="s">
        <v>21</v>
      </c>
      <c r="D399">
        <v>2296</v>
      </c>
      <c r="E399" t="s">
        <v>125</v>
      </c>
      <c r="F399" t="s">
        <v>23</v>
      </c>
      <c r="G399" t="s">
        <v>622</v>
      </c>
      <c r="H399" t="s">
        <v>858</v>
      </c>
      <c r="I399" t="s">
        <v>24</v>
      </c>
      <c r="J399" s="1">
        <v>45860.470138888886</v>
      </c>
      <c r="K399" s="3">
        <v>160000</v>
      </c>
      <c r="L399" s="3">
        <v>0</v>
      </c>
      <c r="M399" t="s">
        <v>19</v>
      </c>
      <c r="N399" t="s">
        <v>217</v>
      </c>
      <c r="O399" t="s">
        <v>26</v>
      </c>
      <c r="P399" s="1">
        <v>45868.599305555559</v>
      </c>
    </row>
    <row r="400" spans="1:16" ht="18.75" customHeight="1" x14ac:dyDescent="0.25">
      <c r="A400">
        <v>164558</v>
      </c>
      <c r="B400" s="1">
        <v>45749.693749999999</v>
      </c>
      <c r="C400" t="s">
        <v>21</v>
      </c>
      <c r="D400">
        <v>2419</v>
      </c>
      <c r="E400" t="s">
        <v>79</v>
      </c>
      <c r="F400" t="s">
        <v>74</v>
      </c>
      <c r="G400" t="s">
        <v>527</v>
      </c>
      <c r="H400" t="s">
        <v>804</v>
      </c>
      <c r="I400" t="s">
        <v>33</v>
      </c>
      <c r="J400" s="1">
        <v>45798.603472222225</v>
      </c>
      <c r="K400" s="3">
        <v>300000</v>
      </c>
      <c r="L400" s="3">
        <v>0</v>
      </c>
      <c r="M400" t="s">
        <v>34</v>
      </c>
      <c r="N400" t="s">
        <v>193</v>
      </c>
      <c r="O400" t="s">
        <v>20</v>
      </c>
      <c r="P400" s="1">
        <v>45868.599305555559</v>
      </c>
    </row>
    <row r="401" spans="1:16" ht="18.75" customHeight="1" x14ac:dyDescent="0.25">
      <c r="A401">
        <v>164569</v>
      </c>
      <c r="B401" s="1">
        <v>45749.699305555558</v>
      </c>
      <c r="C401" t="s">
        <v>21</v>
      </c>
      <c r="D401">
        <v>2333</v>
      </c>
      <c r="E401" t="s">
        <v>87</v>
      </c>
      <c r="F401" t="s">
        <v>55</v>
      </c>
      <c r="G401" t="s">
        <v>519</v>
      </c>
      <c r="H401" t="s">
        <v>520</v>
      </c>
      <c r="I401" t="s">
        <v>33</v>
      </c>
      <c r="J401" s="1">
        <v>45824.768055555556</v>
      </c>
      <c r="K401" s="3">
        <v>100000</v>
      </c>
      <c r="L401" s="3">
        <v>0</v>
      </c>
      <c r="M401" t="s">
        <v>34</v>
      </c>
      <c r="N401" t="s">
        <v>83</v>
      </c>
      <c r="O401" t="s">
        <v>26</v>
      </c>
      <c r="P401" s="1">
        <v>45868.599305555559</v>
      </c>
    </row>
    <row r="402" spans="1:16" ht="18.75" customHeight="1" x14ac:dyDescent="0.25">
      <c r="A402">
        <v>164582</v>
      </c>
      <c r="B402" s="1">
        <v>45749.706944444442</v>
      </c>
      <c r="C402" t="s">
        <v>21</v>
      </c>
      <c r="D402">
        <v>2451</v>
      </c>
      <c r="E402" t="s">
        <v>102</v>
      </c>
      <c r="F402" t="s">
        <v>17</v>
      </c>
      <c r="G402" t="s">
        <v>468</v>
      </c>
      <c r="H402" t="s">
        <v>550</v>
      </c>
      <c r="I402" t="s">
        <v>18</v>
      </c>
      <c r="J402" s="1">
        <v>45758.935416666667</v>
      </c>
      <c r="K402" s="3">
        <v>180000</v>
      </c>
      <c r="L402" s="3">
        <v>0</v>
      </c>
      <c r="M402" t="s">
        <v>38</v>
      </c>
      <c r="N402" t="s">
        <v>103</v>
      </c>
      <c r="O402" t="s">
        <v>20</v>
      </c>
      <c r="P402" s="1">
        <v>45868.599305555559</v>
      </c>
    </row>
    <row r="403" spans="1:16" ht="18.75" customHeight="1" x14ac:dyDescent="0.25">
      <c r="A403">
        <v>164613</v>
      </c>
      <c r="B403" s="1">
        <v>45749.711805555555</v>
      </c>
      <c r="C403" t="s">
        <v>21</v>
      </c>
      <c r="D403">
        <v>1834</v>
      </c>
      <c r="E403" t="s">
        <v>88</v>
      </c>
      <c r="F403" t="s">
        <v>17</v>
      </c>
      <c r="G403" t="s">
        <v>521</v>
      </c>
      <c r="H403" t="s">
        <v>522</v>
      </c>
      <c r="I403" t="s">
        <v>18</v>
      </c>
      <c r="J403" s="1">
        <v>45758.908333333333</v>
      </c>
      <c r="K403" s="3">
        <v>180000</v>
      </c>
      <c r="L403" s="3">
        <v>0</v>
      </c>
      <c r="M403" t="s">
        <v>38</v>
      </c>
      <c r="N403" t="s">
        <v>89</v>
      </c>
      <c r="O403" t="s">
        <v>20</v>
      </c>
      <c r="P403" s="1">
        <v>45868.599305555559</v>
      </c>
    </row>
    <row r="404" spans="1:16" ht="18.75" customHeight="1" x14ac:dyDescent="0.25">
      <c r="A404">
        <v>164615</v>
      </c>
      <c r="B404" s="1">
        <v>45749.713194444441</v>
      </c>
      <c r="C404" t="s">
        <v>21</v>
      </c>
      <c r="D404">
        <v>2421</v>
      </c>
      <c r="E404" t="s">
        <v>52</v>
      </c>
      <c r="F404" t="s">
        <v>63</v>
      </c>
      <c r="G404" t="s">
        <v>468</v>
      </c>
      <c r="H404" t="s">
        <v>469</v>
      </c>
      <c r="I404" t="s">
        <v>33</v>
      </c>
      <c r="J404" s="1">
        <v>45807.53125</v>
      </c>
      <c r="K404" s="3">
        <v>100000</v>
      </c>
      <c r="L404" s="3">
        <v>0</v>
      </c>
      <c r="M404" t="s">
        <v>34</v>
      </c>
      <c r="N404" t="s">
        <v>64</v>
      </c>
      <c r="O404" t="s">
        <v>26</v>
      </c>
      <c r="P404" s="1">
        <v>45868.599305555559</v>
      </c>
    </row>
    <row r="405" spans="1:16" ht="18.75" customHeight="1" x14ac:dyDescent="0.25">
      <c r="A405">
        <v>164620</v>
      </c>
      <c r="B405" s="1">
        <v>45749.715277777781</v>
      </c>
      <c r="C405" t="s">
        <v>21</v>
      </c>
      <c r="D405">
        <v>2458</v>
      </c>
      <c r="E405" t="s">
        <v>90</v>
      </c>
      <c r="F405" t="s">
        <v>17</v>
      </c>
      <c r="G405" t="s">
        <v>523</v>
      </c>
      <c r="H405" t="s">
        <v>524</v>
      </c>
      <c r="I405" t="s">
        <v>18</v>
      </c>
      <c r="J405" s="1">
        <v>45758.899305555555</v>
      </c>
      <c r="K405" s="3">
        <v>300000</v>
      </c>
      <c r="L405" s="3">
        <v>0</v>
      </c>
      <c r="M405" t="s">
        <v>38</v>
      </c>
      <c r="N405" t="s">
        <v>91</v>
      </c>
      <c r="O405" t="s">
        <v>20</v>
      </c>
      <c r="P405" s="1">
        <v>45868.599305555559</v>
      </c>
    </row>
    <row r="406" spans="1:16" ht="18.75" customHeight="1" x14ac:dyDescent="0.25">
      <c r="A406">
        <v>164621</v>
      </c>
      <c r="B406" s="1">
        <v>45749.71597222222</v>
      </c>
      <c r="C406" t="s">
        <v>21</v>
      </c>
      <c r="D406">
        <v>2107</v>
      </c>
      <c r="E406" t="s">
        <v>90</v>
      </c>
      <c r="F406" t="s">
        <v>17</v>
      </c>
      <c r="G406" t="s">
        <v>523</v>
      </c>
      <c r="H406" t="s">
        <v>524</v>
      </c>
      <c r="I406" t="s">
        <v>18</v>
      </c>
      <c r="J406" s="1">
        <v>45758.898611111108</v>
      </c>
      <c r="K406" s="3">
        <v>200000</v>
      </c>
      <c r="L406" s="3">
        <v>0</v>
      </c>
      <c r="M406" t="s">
        <v>38</v>
      </c>
      <c r="N406" t="s">
        <v>91</v>
      </c>
      <c r="O406" t="s">
        <v>20</v>
      </c>
      <c r="P406" s="1">
        <v>45868.599305555559</v>
      </c>
    </row>
    <row r="407" spans="1:16" ht="18.75" customHeight="1" x14ac:dyDescent="0.25">
      <c r="A407">
        <v>164651</v>
      </c>
      <c r="B407" s="1">
        <v>45749.722916666666</v>
      </c>
      <c r="C407" t="s">
        <v>16</v>
      </c>
      <c r="D407">
        <v>225</v>
      </c>
      <c r="E407" t="s">
        <v>44</v>
      </c>
      <c r="F407" t="s">
        <v>23</v>
      </c>
      <c r="G407" t="s">
        <v>704</v>
      </c>
      <c r="H407" t="s">
        <v>906</v>
      </c>
      <c r="I407" t="s">
        <v>33</v>
      </c>
      <c r="J407" s="1">
        <v>45825.730555555558</v>
      </c>
      <c r="K407" s="3">
        <v>100000</v>
      </c>
      <c r="L407" s="3">
        <v>0</v>
      </c>
      <c r="M407" t="s">
        <v>34</v>
      </c>
      <c r="N407" t="s">
        <v>98</v>
      </c>
      <c r="O407" t="s">
        <v>26</v>
      </c>
      <c r="P407" s="1">
        <v>45868.599305555559</v>
      </c>
    </row>
    <row r="408" spans="1:16" ht="18.75" customHeight="1" x14ac:dyDescent="0.25">
      <c r="A408">
        <v>164663</v>
      </c>
      <c r="B408" s="1">
        <v>45749.726388888892</v>
      </c>
      <c r="C408" t="s">
        <v>21</v>
      </c>
      <c r="D408">
        <v>2471</v>
      </c>
      <c r="E408" t="s">
        <v>44</v>
      </c>
      <c r="F408" t="s">
        <v>23</v>
      </c>
      <c r="G408" t="s">
        <v>835</v>
      </c>
      <c r="H408" t="s">
        <v>836</v>
      </c>
      <c r="I408" t="s">
        <v>33</v>
      </c>
      <c r="J408" s="1">
        <v>45859.826388888891</v>
      </c>
      <c r="K408" s="3">
        <v>100000</v>
      </c>
      <c r="L408" s="3">
        <v>0</v>
      </c>
      <c r="M408" t="s">
        <v>53</v>
      </c>
      <c r="N408" t="s">
        <v>210</v>
      </c>
      <c r="O408" t="s">
        <v>26</v>
      </c>
      <c r="P408" s="1">
        <v>45868.599305555559</v>
      </c>
    </row>
    <row r="409" spans="1:16" ht="18.75" customHeight="1" x14ac:dyDescent="0.25">
      <c r="A409">
        <v>164668</v>
      </c>
      <c r="B409" s="1">
        <v>45749.729166666664</v>
      </c>
      <c r="C409" t="s">
        <v>16</v>
      </c>
      <c r="D409">
        <v>122</v>
      </c>
      <c r="E409" t="s">
        <v>180</v>
      </c>
      <c r="F409" t="s">
        <v>63</v>
      </c>
      <c r="G409" t="s">
        <v>985</v>
      </c>
      <c r="H409" t="s">
        <v>986</v>
      </c>
      <c r="I409" t="s">
        <v>33</v>
      </c>
      <c r="J409" s="1">
        <v>45859.540972222225</v>
      </c>
      <c r="K409" s="3">
        <v>100000</v>
      </c>
      <c r="L409" s="3">
        <v>0</v>
      </c>
      <c r="M409" t="s">
        <v>34</v>
      </c>
      <c r="N409" t="s">
        <v>264</v>
      </c>
      <c r="O409" t="s">
        <v>26</v>
      </c>
      <c r="P409" s="1">
        <v>45868.599305555559</v>
      </c>
    </row>
    <row r="410" spans="1:16" ht="18.75" customHeight="1" x14ac:dyDescent="0.25">
      <c r="A410">
        <v>164675</v>
      </c>
      <c r="B410" s="1">
        <v>45749.726388888892</v>
      </c>
      <c r="C410" t="s">
        <v>16</v>
      </c>
      <c r="D410">
        <v>612</v>
      </c>
      <c r="E410" t="s">
        <v>84</v>
      </c>
      <c r="F410" t="s">
        <v>17</v>
      </c>
      <c r="G410" t="s">
        <v>918</v>
      </c>
      <c r="H410" t="s">
        <v>919</v>
      </c>
      <c r="I410" t="s">
        <v>18</v>
      </c>
      <c r="J410" s="1">
        <v>45835.481249999997</v>
      </c>
      <c r="K410" s="3">
        <v>300000</v>
      </c>
      <c r="L410" s="3">
        <v>0</v>
      </c>
      <c r="M410" t="s">
        <v>19</v>
      </c>
      <c r="N410" t="s">
        <v>66</v>
      </c>
      <c r="O410" t="s">
        <v>20</v>
      </c>
      <c r="P410" s="1">
        <v>45868.599305555559</v>
      </c>
    </row>
    <row r="411" spans="1:16" ht="18.75" customHeight="1" x14ac:dyDescent="0.25">
      <c r="A411">
        <v>164677</v>
      </c>
      <c r="B411" s="1">
        <v>45749.727083333331</v>
      </c>
      <c r="C411" t="s">
        <v>21</v>
      </c>
      <c r="D411">
        <v>2468</v>
      </c>
      <c r="E411" t="s">
        <v>97</v>
      </c>
      <c r="F411" t="s">
        <v>23</v>
      </c>
      <c r="G411" t="s">
        <v>534</v>
      </c>
      <c r="H411" t="s">
        <v>535</v>
      </c>
      <c r="I411" t="s">
        <v>33</v>
      </c>
      <c r="J411" s="1">
        <v>45833.500694444447</v>
      </c>
      <c r="K411" s="3">
        <v>250000</v>
      </c>
      <c r="L411" s="3">
        <v>0</v>
      </c>
      <c r="M411" t="s">
        <v>34</v>
      </c>
      <c r="N411" t="s">
        <v>98</v>
      </c>
      <c r="O411" t="s">
        <v>26</v>
      </c>
      <c r="P411" s="1">
        <v>45868.599305555559</v>
      </c>
    </row>
    <row r="412" spans="1:16" ht="18.75" customHeight="1" x14ac:dyDescent="0.25">
      <c r="A412">
        <v>164688</v>
      </c>
      <c r="B412" s="1">
        <v>45749.73333333333</v>
      </c>
      <c r="C412" t="s">
        <v>21</v>
      </c>
      <c r="D412">
        <v>2470</v>
      </c>
      <c r="E412" t="s">
        <v>97</v>
      </c>
      <c r="F412" t="s">
        <v>99</v>
      </c>
      <c r="G412" t="s">
        <v>542</v>
      </c>
      <c r="H412" t="s">
        <v>543</v>
      </c>
      <c r="I412" t="s">
        <v>33</v>
      </c>
      <c r="J412" s="1">
        <v>45833.50277777778</v>
      </c>
      <c r="K412" s="3">
        <v>200000</v>
      </c>
      <c r="L412" s="3">
        <v>0</v>
      </c>
      <c r="M412" t="s">
        <v>34</v>
      </c>
      <c r="N412" t="s">
        <v>98</v>
      </c>
      <c r="O412" t="s">
        <v>26</v>
      </c>
      <c r="P412" s="1">
        <v>45868.599305555559</v>
      </c>
    </row>
    <row r="413" spans="1:16" ht="18.75" customHeight="1" x14ac:dyDescent="0.25">
      <c r="A413">
        <v>164720</v>
      </c>
      <c r="B413" s="1">
        <v>45749.734722222223</v>
      </c>
      <c r="C413" t="s">
        <v>21</v>
      </c>
      <c r="D413">
        <v>2467</v>
      </c>
      <c r="E413" t="s">
        <v>50</v>
      </c>
      <c r="F413" t="s">
        <v>17</v>
      </c>
      <c r="G413" t="s">
        <v>470</v>
      </c>
      <c r="H413" t="s">
        <v>446</v>
      </c>
      <c r="I413" t="s">
        <v>18</v>
      </c>
      <c r="J413" s="1">
        <v>45762.724999999999</v>
      </c>
      <c r="K413" s="3">
        <v>180000</v>
      </c>
      <c r="L413" s="3">
        <v>0</v>
      </c>
      <c r="M413" t="s">
        <v>38</v>
      </c>
      <c r="N413" t="s">
        <v>66</v>
      </c>
      <c r="O413" t="s">
        <v>20</v>
      </c>
      <c r="P413" s="1">
        <v>45868.599305555559</v>
      </c>
    </row>
    <row r="414" spans="1:16" ht="18.75" customHeight="1" x14ac:dyDescent="0.25">
      <c r="A414">
        <v>164736</v>
      </c>
      <c r="B414" s="1">
        <v>45749.736111111109</v>
      </c>
      <c r="C414" t="s">
        <v>16</v>
      </c>
      <c r="D414">
        <v>623</v>
      </c>
      <c r="E414" t="s">
        <v>94</v>
      </c>
      <c r="F414" t="s">
        <v>17</v>
      </c>
      <c r="G414" t="s">
        <v>527</v>
      </c>
      <c r="H414" t="s">
        <v>528</v>
      </c>
      <c r="I414" t="s">
        <v>18</v>
      </c>
      <c r="J414" s="1">
        <v>45758.909722222219</v>
      </c>
      <c r="K414" s="3">
        <v>2000000</v>
      </c>
      <c r="L414" s="3">
        <v>0</v>
      </c>
      <c r="M414" t="s">
        <v>38</v>
      </c>
      <c r="N414" t="s">
        <v>89</v>
      </c>
      <c r="O414" t="s">
        <v>20</v>
      </c>
      <c r="P414" s="1">
        <v>45868.599305555559</v>
      </c>
    </row>
    <row r="415" spans="1:16" ht="18.75" customHeight="1" x14ac:dyDescent="0.25">
      <c r="A415">
        <v>164742</v>
      </c>
      <c r="B415" s="1">
        <v>45749.739583333336</v>
      </c>
      <c r="C415" t="s">
        <v>16</v>
      </c>
      <c r="D415">
        <v>612</v>
      </c>
      <c r="E415" t="s">
        <v>84</v>
      </c>
      <c r="F415" t="s">
        <v>17</v>
      </c>
      <c r="G415" t="s">
        <v>920</v>
      </c>
      <c r="H415" t="s">
        <v>921</v>
      </c>
      <c r="I415" t="s">
        <v>18</v>
      </c>
      <c r="J415" s="1">
        <v>45835.481944444444</v>
      </c>
      <c r="K415" s="3">
        <v>200000</v>
      </c>
      <c r="L415" s="3">
        <v>0</v>
      </c>
      <c r="M415" t="s">
        <v>19</v>
      </c>
      <c r="N415" t="s">
        <v>66</v>
      </c>
      <c r="O415" t="s">
        <v>20</v>
      </c>
      <c r="P415" s="1">
        <v>45868.599305555559</v>
      </c>
    </row>
    <row r="416" spans="1:16" ht="18.75" customHeight="1" x14ac:dyDescent="0.25">
      <c r="A416">
        <v>164746</v>
      </c>
      <c r="B416" s="1">
        <v>45749.740972222222</v>
      </c>
      <c r="C416" t="s">
        <v>21</v>
      </c>
      <c r="D416">
        <v>2474</v>
      </c>
      <c r="E416" t="s">
        <v>37</v>
      </c>
      <c r="F416" t="s">
        <v>17</v>
      </c>
      <c r="G416" t="s">
        <v>445</v>
      </c>
      <c r="H416" t="s">
        <v>446</v>
      </c>
      <c r="I416" t="s">
        <v>18</v>
      </c>
      <c r="J416" s="1">
        <v>45761.756249999999</v>
      </c>
      <c r="K416" s="3">
        <v>323812</v>
      </c>
      <c r="L416" s="3">
        <v>0</v>
      </c>
      <c r="M416" t="s">
        <v>38</v>
      </c>
      <c r="N416" s="2" t="s">
        <v>39</v>
      </c>
      <c r="O416" t="s">
        <v>20</v>
      </c>
      <c r="P416" s="1">
        <v>45868.599305555559</v>
      </c>
    </row>
    <row r="417" spans="1:16" ht="18.75" customHeight="1" x14ac:dyDescent="0.25">
      <c r="A417">
        <v>164755</v>
      </c>
      <c r="B417" s="1">
        <v>45749.744444444441</v>
      </c>
      <c r="C417" t="s">
        <v>16</v>
      </c>
      <c r="D417">
        <v>611</v>
      </c>
      <c r="E417" t="s">
        <v>85</v>
      </c>
      <c r="F417" t="s">
        <v>17</v>
      </c>
      <c r="G417" t="s">
        <v>504</v>
      </c>
      <c r="H417" t="s">
        <v>529</v>
      </c>
      <c r="I417" t="s">
        <v>18</v>
      </c>
      <c r="J417" s="1">
        <v>45758.910416666666</v>
      </c>
      <c r="K417" s="3">
        <v>200000</v>
      </c>
      <c r="L417" s="3">
        <v>0</v>
      </c>
      <c r="M417" t="s">
        <v>38</v>
      </c>
      <c r="N417" t="s">
        <v>89</v>
      </c>
      <c r="O417" t="s">
        <v>20</v>
      </c>
      <c r="P417" s="1">
        <v>45868.599305555559</v>
      </c>
    </row>
    <row r="418" spans="1:16" ht="18.75" customHeight="1" x14ac:dyDescent="0.25">
      <c r="A418">
        <v>164767</v>
      </c>
      <c r="B418" s="1">
        <v>45749.748611111114</v>
      </c>
      <c r="C418" t="s">
        <v>21</v>
      </c>
      <c r="D418">
        <v>2487</v>
      </c>
      <c r="E418" t="s">
        <v>88</v>
      </c>
      <c r="F418" t="s">
        <v>119</v>
      </c>
      <c r="G418" t="s">
        <v>468</v>
      </c>
      <c r="H418" t="s">
        <v>1173</v>
      </c>
      <c r="I418" t="s">
        <v>120</v>
      </c>
      <c r="J418" s="1">
        <v>45757.629861111112</v>
      </c>
      <c r="K418" s="3">
        <v>100000</v>
      </c>
      <c r="L418" s="3">
        <v>0</v>
      </c>
      <c r="M418" t="s">
        <v>38</v>
      </c>
      <c r="N418" s="2" t="s">
        <v>338</v>
      </c>
      <c r="O418" t="s">
        <v>20</v>
      </c>
      <c r="P418" s="1">
        <v>45868.599305555559</v>
      </c>
    </row>
    <row r="419" spans="1:16" ht="18.75" customHeight="1" x14ac:dyDescent="0.25">
      <c r="A419">
        <v>164770</v>
      </c>
      <c r="B419" s="1">
        <v>45749.749305555553</v>
      </c>
      <c r="C419" t="s">
        <v>16</v>
      </c>
      <c r="D419">
        <v>204</v>
      </c>
      <c r="E419" t="s">
        <v>87</v>
      </c>
      <c r="F419" t="s">
        <v>23</v>
      </c>
      <c r="G419" t="s">
        <v>1008</v>
      </c>
      <c r="H419" t="s">
        <v>1009</v>
      </c>
      <c r="I419" t="s">
        <v>33</v>
      </c>
      <c r="J419" s="1">
        <v>45859.82916666667</v>
      </c>
      <c r="K419" s="3">
        <v>100000</v>
      </c>
      <c r="L419" s="3">
        <v>0</v>
      </c>
      <c r="M419" t="s">
        <v>34</v>
      </c>
      <c r="N419" s="2" t="s">
        <v>231</v>
      </c>
      <c r="O419" t="s">
        <v>26</v>
      </c>
      <c r="P419" s="1">
        <v>45868.599305555559</v>
      </c>
    </row>
    <row r="420" spans="1:16" ht="18.75" customHeight="1" x14ac:dyDescent="0.25">
      <c r="A420">
        <v>164771</v>
      </c>
      <c r="B420" s="1">
        <v>45749.749305555553</v>
      </c>
      <c r="C420" t="s">
        <v>16</v>
      </c>
      <c r="D420">
        <v>204</v>
      </c>
      <c r="E420" t="s">
        <v>87</v>
      </c>
      <c r="F420" t="s">
        <v>23</v>
      </c>
      <c r="G420" t="s">
        <v>493</v>
      </c>
      <c r="H420" t="s">
        <v>1076</v>
      </c>
      <c r="I420" t="s">
        <v>33</v>
      </c>
      <c r="J420" s="1">
        <v>45825.662499999999</v>
      </c>
      <c r="K420" s="3">
        <v>200000</v>
      </c>
      <c r="L420" s="3">
        <v>0</v>
      </c>
      <c r="M420" t="s">
        <v>34</v>
      </c>
      <c r="N420" t="s">
        <v>98</v>
      </c>
      <c r="O420" t="s">
        <v>26</v>
      </c>
      <c r="P420" s="1">
        <v>45868.599305555559</v>
      </c>
    </row>
    <row r="421" spans="1:16" ht="18.75" customHeight="1" x14ac:dyDescent="0.25">
      <c r="A421">
        <v>164826</v>
      </c>
      <c r="B421" s="1">
        <v>45749.768750000003</v>
      </c>
      <c r="C421" t="s">
        <v>21</v>
      </c>
      <c r="D421">
        <v>2509</v>
      </c>
      <c r="E421" t="s">
        <v>87</v>
      </c>
      <c r="F421" t="s">
        <v>23</v>
      </c>
      <c r="G421" t="s">
        <v>1077</v>
      </c>
      <c r="H421" t="s">
        <v>1078</v>
      </c>
      <c r="I421" t="s">
        <v>33</v>
      </c>
      <c r="J421" s="1">
        <v>45825.663888888892</v>
      </c>
      <c r="K421" s="3">
        <v>100000</v>
      </c>
      <c r="L421" s="3">
        <v>0</v>
      </c>
      <c r="M421" t="s">
        <v>34</v>
      </c>
      <c r="N421" t="s">
        <v>98</v>
      </c>
      <c r="O421" t="s">
        <v>26</v>
      </c>
      <c r="P421" s="1">
        <v>45868.599305555559</v>
      </c>
    </row>
    <row r="422" spans="1:16" ht="18.75" customHeight="1" x14ac:dyDescent="0.25">
      <c r="A422">
        <v>164843</v>
      </c>
      <c r="B422" s="1">
        <v>45749.78125</v>
      </c>
      <c r="C422" t="s">
        <v>21</v>
      </c>
      <c r="D422">
        <v>2531</v>
      </c>
      <c r="E422" t="s">
        <v>46</v>
      </c>
      <c r="F422" t="s">
        <v>17</v>
      </c>
      <c r="G422" t="s">
        <v>1097</v>
      </c>
      <c r="H422" t="s">
        <v>1098</v>
      </c>
      <c r="I422" t="s">
        <v>18</v>
      </c>
      <c r="J422" s="1">
        <v>45758.61041666667</v>
      </c>
      <c r="K422" s="3">
        <v>150000</v>
      </c>
      <c r="L422" s="3">
        <v>0</v>
      </c>
      <c r="M422" t="s">
        <v>38</v>
      </c>
      <c r="N422" t="s">
        <v>289</v>
      </c>
      <c r="O422" t="s">
        <v>20</v>
      </c>
      <c r="P422" s="1">
        <v>45868.599305555559</v>
      </c>
    </row>
    <row r="423" spans="1:16" ht="18.75" customHeight="1" x14ac:dyDescent="0.25">
      <c r="A423">
        <v>164894</v>
      </c>
      <c r="B423" s="1">
        <v>45749.797222222223</v>
      </c>
      <c r="C423" t="s">
        <v>21</v>
      </c>
      <c r="D423">
        <v>2540</v>
      </c>
      <c r="E423" t="s">
        <v>96</v>
      </c>
      <c r="F423" t="s">
        <v>17</v>
      </c>
      <c r="G423" t="s">
        <v>530</v>
      </c>
      <c r="H423" t="s">
        <v>531</v>
      </c>
      <c r="I423" t="s">
        <v>18</v>
      </c>
      <c r="J423" s="1">
        <v>45758.911111111112</v>
      </c>
      <c r="K423" s="3">
        <v>350000</v>
      </c>
      <c r="L423" s="3">
        <v>0</v>
      </c>
      <c r="M423" t="s">
        <v>38</v>
      </c>
      <c r="N423" t="s">
        <v>89</v>
      </c>
      <c r="O423" t="s">
        <v>20</v>
      </c>
      <c r="P423" s="1">
        <v>45868.599305555559</v>
      </c>
    </row>
    <row r="424" spans="1:16" ht="18.75" customHeight="1" x14ac:dyDescent="0.25">
      <c r="A424">
        <v>164902</v>
      </c>
      <c r="B424" s="1">
        <v>45749.802083333336</v>
      </c>
      <c r="C424" t="s">
        <v>21</v>
      </c>
      <c r="D424">
        <v>1861</v>
      </c>
      <c r="E424" t="s">
        <v>125</v>
      </c>
      <c r="F424" t="s">
        <v>126</v>
      </c>
      <c r="G424" t="s">
        <v>1013</v>
      </c>
      <c r="H424" t="s">
        <v>1014</v>
      </c>
      <c r="I424" t="s">
        <v>33</v>
      </c>
      <c r="J424" s="1">
        <v>45846.725694444445</v>
      </c>
      <c r="K424" s="3">
        <v>100000</v>
      </c>
      <c r="L424" s="3">
        <v>0</v>
      </c>
      <c r="M424" t="s">
        <v>34</v>
      </c>
      <c r="N424" t="s">
        <v>285</v>
      </c>
      <c r="O424" t="s">
        <v>26</v>
      </c>
      <c r="P424" s="1">
        <v>45868.599305555559</v>
      </c>
    </row>
    <row r="425" spans="1:16" ht="18.75" customHeight="1" x14ac:dyDescent="0.25">
      <c r="A425">
        <v>164948</v>
      </c>
      <c r="B425" s="1">
        <v>45749.806944444441</v>
      </c>
      <c r="C425" t="s">
        <v>21</v>
      </c>
      <c r="D425">
        <v>2304</v>
      </c>
      <c r="E425" t="s">
        <v>125</v>
      </c>
      <c r="F425" t="s">
        <v>126</v>
      </c>
      <c r="G425" t="s">
        <v>1013</v>
      </c>
      <c r="H425" t="s">
        <v>1014</v>
      </c>
      <c r="I425" t="s">
        <v>33</v>
      </c>
      <c r="J425" s="1">
        <v>45846.725694444445</v>
      </c>
      <c r="K425" s="3">
        <v>150000</v>
      </c>
      <c r="L425" s="3">
        <v>0</v>
      </c>
      <c r="M425" t="s">
        <v>34</v>
      </c>
      <c r="N425" t="s">
        <v>285</v>
      </c>
      <c r="O425" t="s">
        <v>26</v>
      </c>
      <c r="P425" s="1">
        <v>45868.599305555559</v>
      </c>
    </row>
    <row r="426" spans="1:16" ht="18.75" customHeight="1" x14ac:dyDescent="0.25">
      <c r="A426">
        <v>164958</v>
      </c>
      <c r="B426" s="1">
        <v>45749.80972222222</v>
      </c>
      <c r="C426" t="s">
        <v>16</v>
      </c>
      <c r="D426">
        <v>211</v>
      </c>
      <c r="E426" t="s">
        <v>85</v>
      </c>
      <c r="F426" t="s">
        <v>23</v>
      </c>
      <c r="G426" t="s">
        <v>716</v>
      </c>
      <c r="H426" t="s">
        <v>770</v>
      </c>
      <c r="I426" t="s">
        <v>33</v>
      </c>
      <c r="J426" s="1">
        <v>45824.74722222222</v>
      </c>
      <c r="K426" s="3">
        <v>100000</v>
      </c>
      <c r="L426" s="3">
        <v>0</v>
      </c>
      <c r="M426" t="s">
        <v>34</v>
      </c>
      <c r="N426" t="s">
        <v>98</v>
      </c>
      <c r="O426" t="s">
        <v>26</v>
      </c>
      <c r="P426" s="1">
        <v>45868.599305555559</v>
      </c>
    </row>
    <row r="427" spans="1:16" ht="18.75" customHeight="1" x14ac:dyDescent="0.25">
      <c r="A427">
        <v>165005</v>
      </c>
      <c r="B427" s="1">
        <v>45749.820833333331</v>
      </c>
      <c r="C427" t="s">
        <v>21</v>
      </c>
      <c r="D427">
        <v>2554</v>
      </c>
      <c r="E427" t="s">
        <v>107</v>
      </c>
      <c r="F427" t="s">
        <v>23</v>
      </c>
      <c r="G427" t="s">
        <v>562</v>
      </c>
      <c r="H427" t="s">
        <v>863</v>
      </c>
      <c r="I427" t="s">
        <v>33</v>
      </c>
      <c r="J427" s="1">
        <v>45860.861805555556</v>
      </c>
      <c r="K427" s="3">
        <v>150000</v>
      </c>
      <c r="L427" s="3">
        <v>0</v>
      </c>
      <c r="M427" t="s">
        <v>34</v>
      </c>
      <c r="N427" t="s">
        <v>72</v>
      </c>
      <c r="O427" t="s">
        <v>26</v>
      </c>
      <c r="P427" s="1">
        <v>45868.599305555559</v>
      </c>
    </row>
    <row r="428" spans="1:16" ht="18.75" customHeight="1" x14ac:dyDescent="0.25">
      <c r="A428">
        <v>165085</v>
      </c>
      <c r="B428" s="1">
        <v>45749.845138888886</v>
      </c>
      <c r="C428" t="s">
        <v>21</v>
      </c>
      <c r="D428">
        <v>2571</v>
      </c>
      <c r="E428" t="s">
        <v>87</v>
      </c>
      <c r="F428" t="s">
        <v>55</v>
      </c>
      <c r="G428" t="s">
        <v>926</v>
      </c>
      <c r="H428" t="s">
        <v>927</v>
      </c>
      <c r="I428" t="s">
        <v>33</v>
      </c>
      <c r="J428" s="1">
        <v>45824.769444444442</v>
      </c>
      <c r="K428" s="3">
        <v>100000</v>
      </c>
      <c r="L428" s="3">
        <v>0</v>
      </c>
      <c r="M428" t="s">
        <v>34</v>
      </c>
      <c r="N428" t="s">
        <v>83</v>
      </c>
      <c r="O428" t="s">
        <v>26</v>
      </c>
      <c r="P428" s="1">
        <v>45868.599305555559</v>
      </c>
    </row>
    <row r="429" spans="1:16" ht="18.75" customHeight="1" x14ac:dyDescent="0.25">
      <c r="A429">
        <v>165177</v>
      </c>
      <c r="B429" s="1">
        <v>45749.859027777777</v>
      </c>
      <c r="C429" t="s">
        <v>21</v>
      </c>
      <c r="D429">
        <v>1656</v>
      </c>
      <c r="E429" t="s">
        <v>31</v>
      </c>
      <c r="F429" t="s">
        <v>17</v>
      </c>
      <c r="G429" t="s">
        <v>466</v>
      </c>
      <c r="H429" t="s">
        <v>467</v>
      </c>
      <c r="I429" t="s">
        <v>18</v>
      </c>
      <c r="J429" s="1">
        <v>45790.638888888891</v>
      </c>
      <c r="K429" s="3">
        <v>500000</v>
      </c>
      <c r="L429" s="3">
        <v>0</v>
      </c>
      <c r="M429" t="s">
        <v>19</v>
      </c>
      <c r="N429" t="s">
        <v>62</v>
      </c>
      <c r="O429" t="s">
        <v>20</v>
      </c>
      <c r="P429" s="1">
        <v>45868.599305555559</v>
      </c>
    </row>
    <row r="430" spans="1:16" ht="18.75" customHeight="1" x14ac:dyDescent="0.25">
      <c r="A430">
        <v>165180</v>
      </c>
      <c r="B430" s="1">
        <v>45749.862500000003</v>
      </c>
      <c r="C430" t="s">
        <v>21</v>
      </c>
      <c r="D430">
        <v>2588</v>
      </c>
      <c r="E430" t="s">
        <v>95</v>
      </c>
      <c r="F430" t="s">
        <v>17</v>
      </c>
      <c r="G430" t="s">
        <v>527</v>
      </c>
      <c r="H430" t="s">
        <v>528</v>
      </c>
      <c r="I430" t="s">
        <v>18</v>
      </c>
      <c r="J430" s="1">
        <v>45758.910416666666</v>
      </c>
      <c r="K430" s="3">
        <v>1507400</v>
      </c>
      <c r="L430" s="3">
        <v>0</v>
      </c>
      <c r="M430" t="s">
        <v>38</v>
      </c>
      <c r="N430" t="s">
        <v>89</v>
      </c>
      <c r="O430" t="s">
        <v>20</v>
      </c>
      <c r="P430" s="1">
        <v>45868.599305555559</v>
      </c>
    </row>
    <row r="431" spans="1:16" ht="18.75" customHeight="1" x14ac:dyDescent="0.25">
      <c r="A431">
        <v>165184</v>
      </c>
      <c r="B431" s="1">
        <v>45749.863888888889</v>
      </c>
      <c r="C431" t="s">
        <v>16</v>
      </c>
      <c r="D431">
        <v>601</v>
      </c>
      <c r="E431" t="s">
        <v>101</v>
      </c>
      <c r="F431" t="s">
        <v>17</v>
      </c>
      <c r="G431" t="s">
        <v>1159</v>
      </c>
      <c r="H431" t="s">
        <v>1160</v>
      </c>
      <c r="I431" t="s">
        <v>18</v>
      </c>
      <c r="J431" s="1">
        <v>45751.634722222225</v>
      </c>
      <c r="K431" s="3">
        <v>360000</v>
      </c>
      <c r="L431" s="3">
        <v>0</v>
      </c>
      <c r="M431" t="s">
        <v>38</v>
      </c>
      <c r="N431" t="s">
        <v>329</v>
      </c>
      <c r="O431" t="s">
        <v>20</v>
      </c>
      <c r="P431" s="1">
        <v>45868.599305555559</v>
      </c>
    </row>
    <row r="432" spans="1:16" ht="18.75" customHeight="1" x14ac:dyDescent="0.25">
      <c r="A432">
        <v>165187</v>
      </c>
      <c r="B432" s="1">
        <v>45749.865277777775</v>
      </c>
      <c r="C432" t="s">
        <v>21</v>
      </c>
      <c r="D432">
        <v>2570</v>
      </c>
      <c r="E432" t="s">
        <v>125</v>
      </c>
      <c r="F432" t="s">
        <v>23</v>
      </c>
      <c r="G432" t="s">
        <v>638</v>
      </c>
      <c r="H432" t="s">
        <v>679</v>
      </c>
      <c r="I432" t="s">
        <v>33</v>
      </c>
      <c r="J432" s="1">
        <v>45859.702777777777</v>
      </c>
      <c r="K432" s="3">
        <v>130000</v>
      </c>
      <c r="L432" s="3">
        <v>0</v>
      </c>
      <c r="M432" t="s">
        <v>53</v>
      </c>
      <c r="N432" t="s">
        <v>71</v>
      </c>
      <c r="O432" t="s">
        <v>26</v>
      </c>
      <c r="P432" s="1">
        <v>45868.599305555559</v>
      </c>
    </row>
    <row r="433" spans="1:16" ht="18.75" customHeight="1" x14ac:dyDescent="0.25">
      <c r="A433">
        <v>165190</v>
      </c>
      <c r="B433" s="1">
        <v>45749.867361111108</v>
      </c>
      <c r="C433" t="s">
        <v>21</v>
      </c>
      <c r="D433">
        <v>2565</v>
      </c>
      <c r="E433" t="s">
        <v>125</v>
      </c>
      <c r="F433" t="s">
        <v>23</v>
      </c>
      <c r="G433" t="s">
        <v>638</v>
      </c>
      <c r="H433" t="s">
        <v>679</v>
      </c>
      <c r="I433" t="s">
        <v>33</v>
      </c>
      <c r="J433" s="1">
        <v>45859.70416666667</v>
      </c>
      <c r="K433" s="3">
        <v>20000</v>
      </c>
      <c r="L433" s="3">
        <v>0</v>
      </c>
      <c r="M433" t="s">
        <v>53</v>
      </c>
      <c r="N433" t="s">
        <v>148</v>
      </c>
      <c r="O433" t="s">
        <v>26</v>
      </c>
      <c r="P433" s="1">
        <v>45868.599305555559</v>
      </c>
    </row>
    <row r="434" spans="1:16" ht="18.75" customHeight="1" x14ac:dyDescent="0.25">
      <c r="A434">
        <v>165225</v>
      </c>
      <c r="B434" s="1">
        <v>45749.893055555556</v>
      </c>
      <c r="C434" t="s">
        <v>16</v>
      </c>
      <c r="D434">
        <v>284</v>
      </c>
      <c r="E434" t="s">
        <v>180</v>
      </c>
      <c r="F434" t="s">
        <v>23</v>
      </c>
      <c r="G434" t="s">
        <v>630</v>
      </c>
      <c r="H434" t="s">
        <v>631</v>
      </c>
      <c r="I434" t="s">
        <v>33</v>
      </c>
      <c r="J434" s="1">
        <v>45860.989583333336</v>
      </c>
      <c r="K434" s="3">
        <v>57000</v>
      </c>
      <c r="L434" s="3">
        <v>0</v>
      </c>
      <c r="M434" t="s">
        <v>34</v>
      </c>
      <c r="N434" t="s">
        <v>72</v>
      </c>
      <c r="O434" t="s">
        <v>26</v>
      </c>
      <c r="P434" s="1">
        <v>45868.599305555559</v>
      </c>
    </row>
    <row r="435" spans="1:16" ht="18.75" customHeight="1" x14ac:dyDescent="0.25">
      <c r="A435">
        <v>165226</v>
      </c>
      <c r="B435" s="1">
        <v>45749.895138888889</v>
      </c>
      <c r="C435" t="s">
        <v>21</v>
      </c>
      <c r="D435">
        <v>2609</v>
      </c>
      <c r="E435" t="s">
        <v>180</v>
      </c>
      <c r="F435" t="s">
        <v>23</v>
      </c>
      <c r="G435" t="s">
        <v>630</v>
      </c>
      <c r="H435" t="s">
        <v>631</v>
      </c>
      <c r="I435" t="s">
        <v>33</v>
      </c>
      <c r="J435" s="1">
        <v>45860.990277777775</v>
      </c>
      <c r="K435" s="3">
        <v>43000</v>
      </c>
      <c r="L435" s="3">
        <v>0</v>
      </c>
      <c r="M435" t="s">
        <v>34</v>
      </c>
      <c r="N435" t="s">
        <v>72</v>
      </c>
      <c r="O435" t="s">
        <v>26</v>
      </c>
      <c r="P435" s="1">
        <v>45868.599305555559</v>
      </c>
    </row>
    <row r="436" spans="1:16" ht="18.75" customHeight="1" x14ac:dyDescent="0.25">
      <c r="A436">
        <v>165230</v>
      </c>
      <c r="B436" s="1">
        <v>45749.904861111114</v>
      </c>
      <c r="C436" t="s">
        <v>16</v>
      </c>
      <c r="D436">
        <v>303</v>
      </c>
      <c r="E436" t="s">
        <v>67</v>
      </c>
      <c r="F436" t="s">
        <v>55</v>
      </c>
      <c r="G436" t="s">
        <v>928</v>
      </c>
      <c r="H436" t="s">
        <v>929</v>
      </c>
      <c r="I436" t="s">
        <v>33</v>
      </c>
      <c r="J436" s="1">
        <v>45824.770833333336</v>
      </c>
      <c r="K436" s="3">
        <v>90210.08</v>
      </c>
      <c r="L436" s="3">
        <v>0</v>
      </c>
      <c r="M436" t="s">
        <v>34</v>
      </c>
      <c r="N436" t="s">
        <v>83</v>
      </c>
      <c r="O436" t="s">
        <v>26</v>
      </c>
      <c r="P436" s="1">
        <v>45868.599305555559</v>
      </c>
    </row>
    <row r="437" spans="1:16" ht="18.75" customHeight="1" x14ac:dyDescent="0.25">
      <c r="A437">
        <v>165233</v>
      </c>
      <c r="B437" s="1">
        <v>45749.90902777778</v>
      </c>
      <c r="C437" t="s">
        <v>21</v>
      </c>
      <c r="D437">
        <v>2609</v>
      </c>
      <c r="E437" t="s">
        <v>180</v>
      </c>
      <c r="F437" t="s">
        <v>23</v>
      </c>
      <c r="G437" t="s">
        <v>540</v>
      </c>
      <c r="H437" t="s">
        <v>895</v>
      </c>
      <c r="I437" t="s">
        <v>33</v>
      </c>
      <c r="J437" s="1">
        <v>45860.990277777775</v>
      </c>
      <c r="K437" s="3">
        <v>80000</v>
      </c>
      <c r="L437" s="3">
        <v>0</v>
      </c>
      <c r="M437" t="s">
        <v>34</v>
      </c>
      <c r="N437" t="s">
        <v>72</v>
      </c>
      <c r="O437" t="s">
        <v>26</v>
      </c>
      <c r="P437" s="1">
        <v>45868.599305555559</v>
      </c>
    </row>
    <row r="438" spans="1:16" ht="18.75" customHeight="1" x14ac:dyDescent="0.25">
      <c r="A438">
        <v>165234</v>
      </c>
      <c r="B438" s="1">
        <v>45749.912499999999</v>
      </c>
      <c r="C438" t="s">
        <v>16</v>
      </c>
      <c r="D438">
        <v>303</v>
      </c>
      <c r="E438" t="s">
        <v>67</v>
      </c>
      <c r="F438" t="s">
        <v>55</v>
      </c>
      <c r="G438" t="s">
        <v>930</v>
      </c>
      <c r="H438" t="s">
        <v>931</v>
      </c>
      <c r="I438" t="s">
        <v>33</v>
      </c>
      <c r="J438" s="1">
        <v>45824.771527777775</v>
      </c>
      <c r="K438" s="3">
        <v>104278.35</v>
      </c>
      <c r="L438" s="3">
        <v>0</v>
      </c>
      <c r="M438" t="s">
        <v>34</v>
      </c>
      <c r="N438" t="s">
        <v>83</v>
      </c>
      <c r="O438" t="s">
        <v>26</v>
      </c>
      <c r="P438" s="1">
        <v>45868.599305555559</v>
      </c>
    </row>
    <row r="439" spans="1:16" ht="18.75" customHeight="1" x14ac:dyDescent="0.25">
      <c r="A439">
        <v>165235</v>
      </c>
      <c r="B439" s="1">
        <v>45749.913194444445</v>
      </c>
      <c r="C439" t="s">
        <v>16</v>
      </c>
      <c r="D439">
        <v>284</v>
      </c>
      <c r="E439" t="s">
        <v>180</v>
      </c>
      <c r="F439" t="s">
        <v>23</v>
      </c>
      <c r="G439" t="s">
        <v>540</v>
      </c>
      <c r="H439" t="s">
        <v>895</v>
      </c>
      <c r="I439" t="s">
        <v>33</v>
      </c>
      <c r="J439" s="1">
        <v>45860.990972222222</v>
      </c>
      <c r="K439" s="3">
        <v>120000</v>
      </c>
      <c r="L439" s="3">
        <v>0</v>
      </c>
      <c r="M439" t="s">
        <v>34</v>
      </c>
      <c r="N439" t="s">
        <v>72</v>
      </c>
      <c r="O439" t="s">
        <v>26</v>
      </c>
      <c r="P439" s="1">
        <v>45868.599305555559</v>
      </c>
    </row>
    <row r="440" spans="1:16" ht="18.75" customHeight="1" x14ac:dyDescent="0.25">
      <c r="A440">
        <v>165236</v>
      </c>
      <c r="B440" s="1">
        <v>45749.913888888892</v>
      </c>
      <c r="C440" t="s">
        <v>21</v>
      </c>
      <c r="D440">
        <v>2619</v>
      </c>
      <c r="E440" t="s">
        <v>113</v>
      </c>
      <c r="F440" t="s">
        <v>55</v>
      </c>
      <c r="G440" t="s">
        <v>924</v>
      </c>
      <c r="H440" t="s">
        <v>925</v>
      </c>
      <c r="I440" t="s">
        <v>33</v>
      </c>
      <c r="J440" s="1">
        <v>45824.772222222222</v>
      </c>
      <c r="K440" s="3">
        <v>100000</v>
      </c>
      <c r="L440" s="3">
        <v>0</v>
      </c>
      <c r="M440" t="s">
        <v>34</v>
      </c>
      <c r="N440" t="s">
        <v>83</v>
      </c>
      <c r="O440" t="s">
        <v>26</v>
      </c>
      <c r="P440" s="1">
        <v>45868.599305555559</v>
      </c>
    </row>
    <row r="441" spans="1:16" ht="18.75" customHeight="1" x14ac:dyDescent="0.25">
      <c r="A441">
        <v>165241</v>
      </c>
      <c r="B441" s="1">
        <v>45749.92291666667</v>
      </c>
      <c r="C441" t="s">
        <v>21</v>
      </c>
      <c r="D441">
        <v>2620</v>
      </c>
      <c r="E441" t="s">
        <v>180</v>
      </c>
      <c r="F441" t="s">
        <v>23</v>
      </c>
      <c r="G441" t="s">
        <v>872</v>
      </c>
      <c r="H441" t="s">
        <v>873</v>
      </c>
      <c r="I441" t="s">
        <v>33</v>
      </c>
      <c r="J441" s="1">
        <v>45825.715277777781</v>
      </c>
      <c r="K441" s="3">
        <v>40000</v>
      </c>
      <c r="L441" s="3">
        <v>0</v>
      </c>
      <c r="M441" t="s">
        <v>34</v>
      </c>
      <c r="N441" t="s">
        <v>98</v>
      </c>
      <c r="O441" t="s">
        <v>26</v>
      </c>
      <c r="P441" s="1">
        <v>45868.599305555559</v>
      </c>
    </row>
    <row r="442" spans="1:16" ht="18.75" customHeight="1" x14ac:dyDescent="0.25">
      <c r="A442">
        <v>165243</v>
      </c>
      <c r="B442" s="1">
        <v>45749.925694444442</v>
      </c>
      <c r="C442" t="s">
        <v>16</v>
      </c>
      <c r="D442">
        <v>284</v>
      </c>
      <c r="E442" t="s">
        <v>180</v>
      </c>
      <c r="F442" t="s">
        <v>23</v>
      </c>
      <c r="G442" t="s">
        <v>872</v>
      </c>
      <c r="H442" t="s">
        <v>873</v>
      </c>
      <c r="I442" t="s">
        <v>33</v>
      </c>
      <c r="J442" s="1">
        <v>45825.71597222222</v>
      </c>
      <c r="K442" s="3">
        <v>60000</v>
      </c>
      <c r="L442" s="3">
        <v>0</v>
      </c>
      <c r="M442" t="s">
        <v>34</v>
      </c>
      <c r="N442" t="s">
        <v>98</v>
      </c>
      <c r="O442" t="s">
        <v>26</v>
      </c>
      <c r="P442" s="1">
        <v>45868.599305555559</v>
      </c>
    </row>
    <row r="443" spans="1:16" ht="18.75" customHeight="1" x14ac:dyDescent="0.25">
      <c r="A443">
        <v>165251</v>
      </c>
      <c r="B443" s="1">
        <v>45749.952777777777</v>
      </c>
      <c r="C443" t="s">
        <v>21</v>
      </c>
      <c r="D443">
        <v>2632</v>
      </c>
      <c r="E443" t="s">
        <v>67</v>
      </c>
      <c r="F443" t="s">
        <v>32</v>
      </c>
      <c r="G443" t="s">
        <v>784</v>
      </c>
      <c r="H443" t="s">
        <v>785</v>
      </c>
      <c r="I443" t="s">
        <v>33</v>
      </c>
      <c r="J443" s="1">
        <v>45796.538194444445</v>
      </c>
      <c r="K443" s="3">
        <v>100000</v>
      </c>
      <c r="L443" s="3">
        <v>0</v>
      </c>
      <c r="M443" t="s">
        <v>34</v>
      </c>
      <c r="N443" t="s">
        <v>176</v>
      </c>
      <c r="O443" t="s">
        <v>26</v>
      </c>
      <c r="P443" s="1">
        <v>45868.599305555559</v>
      </c>
    </row>
    <row r="444" spans="1:16" ht="18.75" customHeight="1" x14ac:dyDescent="0.25">
      <c r="A444">
        <v>165258</v>
      </c>
      <c r="B444" s="1">
        <v>45749.932638888888</v>
      </c>
      <c r="C444" t="s">
        <v>16</v>
      </c>
      <c r="D444">
        <v>131</v>
      </c>
      <c r="E444" t="s">
        <v>79</v>
      </c>
      <c r="F444" t="s">
        <v>63</v>
      </c>
      <c r="G444" t="s">
        <v>468</v>
      </c>
      <c r="H444" t="s">
        <v>973</v>
      </c>
      <c r="I444" t="s">
        <v>33</v>
      </c>
      <c r="J444" s="1">
        <v>45825.324999999997</v>
      </c>
      <c r="K444" s="3">
        <v>100000</v>
      </c>
      <c r="L444" s="3">
        <v>0</v>
      </c>
      <c r="M444" t="s">
        <v>243</v>
      </c>
      <c r="N444" s="2" t="s">
        <v>256</v>
      </c>
      <c r="O444" t="s">
        <v>20</v>
      </c>
      <c r="P444" s="1">
        <v>45868.599305555559</v>
      </c>
    </row>
    <row r="445" spans="1:16" ht="18.75" customHeight="1" x14ac:dyDescent="0.25">
      <c r="A445">
        <v>165277</v>
      </c>
      <c r="B445" s="1">
        <v>45749.974999999999</v>
      </c>
      <c r="C445" t="s">
        <v>21</v>
      </c>
      <c r="D445">
        <v>2639</v>
      </c>
      <c r="E445" t="s">
        <v>180</v>
      </c>
      <c r="F445" t="s">
        <v>23</v>
      </c>
      <c r="G445" t="s">
        <v>872</v>
      </c>
      <c r="H445" t="s">
        <v>884</v>
      </c>
      <c r="I445" t="s">
        <v>33</v>
      </c>
      <c r="J445" s="1">
        <v>45860.976388888892</v>
      </c>
      <c r="K445" s="3">
        <v>100000</v>
      </c>
      <c r="L445" s="3">
        <v>0</v>
      </c>
      <c r="M445" t="s">
        <v>53</v>
      </c>
      <c r="N445" t="s">
        <v>223</v>
      </c>
      <c r="O445" t="s">
        <v>26</v>
      </c>
      <c r="P445" s="1">
        <v>45868.599305555559</v>
      </c>
    </row>
    <row r="446" spans="1:16" ht="18.75" customHeight="1" x14ac:dyDescent="0.25">
      <c r="A446">
        <v>165288</v>
      </c>
      <c r="B446" s="1">
        <v>45750.078472222223</v>
      </c>
      <c r="C446" t="s">
        <v>21</v>
      </c>
      <c r="D446">
        <v>2658</v>
      </c>
      <c r="E446" t="s">
        <v>180</v>
      </c>
      <c r="F446" t="s">
        <v>126</v>
      </c>
      <c r="G446" t="s">
        <v>468</v>
      </c>
      <c r="H446" t="s">
        <v>561</v>
      </c>
      <c r="I446" t="s">
        <v>33</v>
      </c>
      <c r="J446" s="1">
        <v>45846.728472222225</v>
      </c>
      <c r="K446" s="3">
        <v>250000</v>
      </c>
      <c r="L446" s="3">
        <v>0</v>
      </c>
      <c r="M446" t="s">
        <v>34</v>
      </c>
      <c r="N446" t="s">
        <v>286</v>
      </c>
      <c r="O446" t="s">
        <v>26</v>
      </c>
      <c r="P446" s="1">
        <v>45868.599305555559</v>
      </c>
    </row>
    <row r="447" spans="1:16" ht="18.75" customHeight="1" x14ac:dyDescent="0.25">
      <c r="A447">
        <v>165294</v>
      </c>
      <c r="B447" s="1">
        <v>45750.116666666669</v>
      </c>
      <c r="C447" t="s">
        <v>21</v>
      </c>
      <c r="D447">
        <v>2665</v>
      </c>
      <c r="E447" t="s">
        <v>180</v>
      </c>
      <c r="F447" t="s">
        <v>17</v>
      </c>
      <c r="G447" t="s">
        <v>1204</v>
      </c>
      <c r="H447" t="s">
        <v>1205</v>
      </c>
      <c r="I447" t="s">
        <v>18</v>
      </c>
      <c r="J447" s="1">
        <v>45757.688888888886</v>
      </c>
      <c r="K447" s="3">
        <v>200000</v>
      </c>
      <c r="L447" s="3">
        <v>0</v>
      </c>
      <c r="M447" t="s">
        <v>38</v>
      </c>
      <c r="N447" s="2" t="s">
        <v>363</v>
      </c>
      <c r="O447" t="s">
        <v>20</v>
      </c>
      <c r="P447" s="1">
        <v>45868.599305555559</v>
      </c>
    </row>
    <row r="448" spans="1:16" ht="18.75" customHeight="1" x14ac:dyDescent="0.25">
      <c r="A448">
        <v>165319</v>
      </c>
      <c r="B448" s="1">
        <v>45749.991666666669</v>
      </c>
      <c r="C448" t="s">
        <v>21</v>
      </c>
      <c r="D448">
        <v>2645</v>
      </c>
      <c r="E448" t="s">
        <v>107</v>
      </c>
      <c r="F448" t="s">
        <v>131</v>
      </c>
      <c r="G448" t="s">
        <v>562</v>
      </c>
      <c r="H448" t="s">
        <v>863</v>
      </c>
      <c r="I448" t="s">
        <v>33</v>
      </c>
      <c r="J448" s="1">
        <v>45757.495833333334</v>
      </c>
      <c r="K448" s="3">
        <v>100000</v>
      </c>
      <c r="L448" s="3">
        <v>0</v>
      </c>
      <c r="M448" t="s">
        <v>228</v>
      </c>
      <c r="N448" s="2" t="s">
        <v>312</v>
      </c>
      <c r="O448" t="s">
        <v>20</v>
      </c>
      <c r="P448" s="1">
        <v>45868.599305555559</v>
      </c>
    </row>
    <row r="449" spans="1:16" ht="18.75" customHeight="1" x14ac:dyDescent="0.25">
      <c r="A449">
        <v>165393</v>
      </c>
      <c r="B449" s="1">
        <v>45750.026388888888</v>
      </c>
      <c r="C449" t="s">
        <v>16</v>
      </c>
      <c r="D449">
        <v>625</v>
      </c>
      <c r="E449" t="s">
        <v>107</v>
      </c>
      <c r="F449" t="s">
        <v>17</v>
      </c>
      <c r="G449" t="s">
        <v>470</v>
      </c>
      <c r="H449" t="s">
        <v>446</v>
      </c>
      <c r="I449" t="s">
        <v>18</v>
      </c>
      <c r="J449" s="1">
        <v>45770.416666666664</v>
      </c>
      <c r="K449" s="3">
        <v>200000</v>
      </c>
      <c r="L449" s="3">
        <v>0</v>
      </c>
      <c r="M449" t="s">
        <v>38</v>
      </c>
      <c r="N449" t="s">
        <v>149</v>
      </c>
      <c r="O449" t="s">
        <v>20</v>
      </c>
      <c r="P449" s="1">
        <v>45868.599305555559</v>
      </c>
    </row>
    <row r="450" spans="1:16" ht="18.75" customHeight="1" x14ac:dyDescent="0.25">
      <c r="A450">
        <v>165492</v>
      </c>
      <c r="B450" s="1">
        <v>45750.270138888889</v>
      </c>
      <c r="C450" t="s">
        <v>21</v>
      </c>
      <c r="D450">
        <v>1262</v>
      </c>
      <c r="E450" t="s">
        <v>78</v>
      </c>
      <c r="F450" t="s">
        <v>17</v>
      </c>
      <c r="G450" t="s">
        <v>1153</v>
      </c>
      <c r="H450" t="s">
        <v>1154</v>
      </c>
      <c r="I450" t="s">
        <v>18</v>
      </c>
      <c r="J450" s="1">
        <v>45757.584722222222</v>
      </c>
      <c r="K450" s="3">
        <v>219257</v>
      </c>
      <c r="L450" s="3">
        <v>0</v>
      </c>
      <c r="M450" t="s">
        <v>38</v>
      </c>
      <c r="N450" t="s">
        <v>322</v>
      </c>
      <c r="O450" t="s">
        <v>20</v>
      </c>
      <c r="P450" s="1">
        <v>45868.599305555559</v>
      </c>
    </row>
    <row r="451" spans="1:16" ht="18.75" customHeight="1" x14ac:dyDescent="0.25">
      <c r="A451">
        <v>165493</v>
      </c>
      <c r="B451" s="1">
        <v>45750.284722222219</v>
      </c>
      <c r="C451" t="s">
        <v>21</v>
      </c>
      <c r="D451">
        <v>2668</v>
      </c>
      <c r="E451" t="s">
        <v>78</v>
      </c>
      <c r="F451" t="s">
        <v>23</v>
      </c>
      <c r="G451" t="s">
        <v>801</v>
      </c>
      <c r="H451" t="s">
        <v>1029</v>
      </c>
      <c r="I451" t="s">
        <v>33</v>
      </c>
      <c r="J451" s="1">
        <v>45859.754166666666</v>
      </c>
      <c r="K451" s="3">
        <v>89000</v>
      </c>
      <c r="L451" s="3">
        <v>0</v>
      </c>
      <c r="M451" t="s">
        <v>34</v>
      </c>
      <c r="N451" t="s">
        <v>72</v>
      </c>
      <c r="O451" t="s">
        <v>26</v>
      </c>
      <c r="P451" s="1">
        <v>45868.599305555559</v>
      </c>
    </row>
    <row r="452" spans="1:16" ht="18.75" customHeight="1" x14ac:dyDescent="0.25">
      <c r="A452">
        <v>165494</v>
      </c>
      <c r="B452" s="1">
        <v>45750.286111111112</v>
      </c>
      <c r="C452" t="s">
        <v>21</v>
      </c>
      <c r="D452">
        <v>2668</v>
      </c>
      <c r="E452" t="s">
        <v>78</v>
      </c>
      <c r="F452" t="s">
        <v>23</v>
      </c>
      <c r="G452" t="s">
        <v>801</v>
      </c>
      <c r="H452" t="s">
        <v>1029</v>
      </c>
      <c r="I452" t="s">
        <v>33</v>
      </c>
      <c r="J452" s="1">
        <v>45859.754861111112</v>
      </c>
      <c r="K452" s="3">
        <v>100000</v>
      </c>
      <c r="L452" s="3">
        <v>0</v>
      </c>
      <c r="M452" t="s">
        <v>34</v>
      </c>
      <c r="N452" t="s">
        <v>72</v>
      </c>
      <c r="O452" t="s">
        <v>26</v>
      </c>
      <c r="P452" s="1">
        <v>45868.599305555559</v>
      </c>
    </row>
    <row r="453" spans="1:16" ht="18.75" customHeight="1" x14ac:dyDescent="0.25">
      <c r="A453">
        <v>165495</v>
      </c>
      <c r="B453" s="1">
        <v>45750.287499999999</v>
      </c>
      <c r="C453" t="s">
        <v>21</v>
      </c>
      <c r="D453">
        <v>2669</v>
      </c>
      <c r="E453" t="s">
        <v>78</v>
      </c>
      <c r="F453" t="s">
        <v>23</v>
      </c>
      <c r="G453" t="s">
        <v>801</v>
      </c>
      <c r="H453" t="s">
        <v>1029</v>
      </c>
      <c r="I453" t="s">
        <v>33</v>
      </c>
      <c r="J453" s="1">
        <v>45859.755555555559</v>
      </c>
      <c r="K453" s="3">
        <v>91000</v>
      </c>
      <c r="L453" s="3">
        <v>0</v>
      </c>
      <c r="M453" t="s">
        <v>34</v>
      </c>
      <c r="N453" t="s">
        <v>72</v>
      </c>
      <c r="O453" t="s">
        <v>26</v>
      </c>
      <c r="P453" s="1">
        <v>45868.599305555559</v>
      </c>
    </row>
    <row r="454" spans="1:16" ht="18.75" customHeight="1" x14ac:dyDescent="0.25">
      <c r="A454">
        <v>165511</v>
      </c>
      <c r="B454" s="1">
        <v>45750.401388888888</v>
      </c>
      <c r="C454" t="s">
        <v>21</v>
      </c>
      <c r="D454">
        <v>2390</v>
      </c>
      <c r="E454" t="s">
        <v>172</v>
      </c>
      <c r="F454" t="s">
        <v>58</v>
      </c>
      <c r="G454" t="s">
        <v>806</v>
      </c>
      <c r="H454" t="s">
        <v>807</v>
      </c>
      <c r="I454" t="s">
        <v>59</v>
      </c>
      <c r="J454" s="1">
        <v>45758.556250000001</v>
      </c>
      <c r="K454" s="3">
        <v>350000</v>
      </c>
      <c r="L454" s="3">
        <v>0</v>
      </c>
      <c r="M454" t="s">
        <v>38</v>
      </c>
      <c r="N454" t="s">
        <v>194</v>
      </c>
      <c r="O454" t="s">
        <v>20</v>
      </c>
      <c r="P454" s="1">
        <v>45868.599305555559</v>
      </c>
    </row>
    <row r="455" spans="1:16" ht="18.75" customHeight="1" x14ac:dyDescent="0.25">
      <c r="A455">
        <v>165513</v>
      </c>
      <c r="B455" s="1">
        <v>45750.402083333334</v>
      </c>
      <c r="C455" t="s">
        <v>21</v>
      </c>
      <c r="D455">
        <v>2696</v>
      </c>
      <c r="E455" t="s">
        <v>44</v>
      </c>
      <c r="F455" t="s">
        <v>304</v>
      </c>
      <c r="G455" t="s">
        <v>760</v>
      </c>
      <c r="H455" t="s">
        <v>1137</v>
      </c>
      <c r="I455" t="s">
        <v>59</v>
      </c>
      <c r="J455" s="1">
        <v>45757.654166666667</v>
      </c>
      <c r="K455" s="3">
        <v>250000</v>
      </c>
      <c r="L455" s="3">
        <v>0</v>
      </c>
      <c r="M455" t="s">
        <v>38</v>
      </c>
      <c r="N455" s="2" t="s">
        <v>305</v>
      </c>
      <c r="O455" t="s">
        <v>20</v>
      </c>
      <c r="P455" s="1">
        <v>45868.599305555559</v>
      </c>
    </row>
    <row r="456" spans="1:16" ht="18.75" customHeight="1" x14ac:dyDescent="0.25">
      <c r="A456">
        <v>165527</v>
      </c>
      <c r="B456" s="1">
        <v>45750.370138888888</v>
      </c>
      <c r="C456" t="s">
        <v>21</v>
      </c>
      <c r="D456">
        <v>2510</v>
      </c>
      <c r="E456" t="s">
        <v>65</v>
      </c>
      <c r="F456" t="s">
        <v>17</v>
      </c>
      <c r="G456" t="s">
        <v>470</v>
      </c>
      <c r="H456" t="s">
        <v>446</v>
      </c>
      <c r="I456" t="s">
        <v>18</v>
      </c>
      <c r="J456" s="1">
        <v>45757.708333333336</v>
      </c>
      <c r="K456" s="3">
        <v>477221</v>
      </c>
      <c r="L456" s="3">
        <v>0</v>
      </c>
      <c r="M456" t="s">
        <v>38</v>
      </c>
      <c r="N456" s="2" t="s">
        <v>302</v>
      </c>
      <c r="O456" t="s">
        <v>20</v>
      </c>
      <c r="P456" s="1">
        <v>45868.599305555559</v>
      </c>
    </row>
    <row r="457" spans="1:16" ht="18.75" customHeight="1" x14ac:dyDescent="0.25">
      <c r="A457">
        <v>165530</v>
      </c>
      <c r="B457" s="1">
        <v>45750.37222222222</v>
      </c>
      <c r="C457" t="s">
        <v>16</v>
      </c>
      <c r="D457">
        <v>224</v>
      </c>
      <c r="E457" t="s">
        <v>215</v>
      </c>
      <c r="F457" t="s">
        <v>23</v>
      </c>
      <c r="G457" t="s">
        <v>850</v>
      </c>
      <c r="H457" t="s">
        <v>1072</v>
      </c>
      <c r="I457" t="s">
        <v>33</v>
      </c>
      <c r="J457" s="1">
        <v>45825.660416666666</v>
      </c>
      <c r="K457" s="3">
        <v>100000</v>
      </c>
      <c r="L457" s="3">
        <v>0</v>
      </c>
      <c r="M457" t="s">
        <v>34</v>
      </c>
      <c r="N457" t="s">
        <v>98</v>
      </c>
      <c r="O457" t="s">
        <v>26</v>
      </c>
      <c r="P457" s="1">
        <v>45868.599305555559</v>
      </c>
    </row>
    <row r="458" spans="1:16" ht="18.75" customHeight="1" x14ac:dyDescent="0.25">
      <c r="A458">
        <v>165531</v>
      </c>
      <c r="B458" s="1">
        <v>45750.374305555553</v>
      </c>
      <c r="C458" t="s">
        <v>16</v>
      </c>
      <c r="D458">
        <v>224</v>
      </c>
      <c r="E458" t="s">
        <v>215</v>
      </c>
      <c r="F458" t="s">
        <v>23</v>
      </c>
      <c r="G458" t="s">
        <v>1073</v>
      </c>
      <c r="H458" t="s">
        <v>1074</v>
      </c>
      <c r="I458" t="s">
        <v>33</v>
      </c>
      <c r="J458" s="1">
        <v>45825.661111111112</v>
      </c>
      <c r="K458" s="3">
        <v>100000</v>
      </c>
      <c r="L458" s="3">
        <v>0</v>
      </c>
      <c r="M458" t="s">
        <v>34</v>
      </c>
      <c r="N458" t="s">
        <v>98</v>
      </c>
      <c r="O458" t="s">
        <v>26</v>
      </c>
      <c r="P458" s="1">
        <v>45868.599305555559</v>
      </c>
    </row>
    <row r="459" spans="1:16" ht="18.75" customHeight="1" x14ac:dyDescent="0.25">
      <c r="A459">
        <v>165536</v>
      </c>
      <c r="B459" s="1">
        <v>45750.381944444445</v>
      </c>
      <c r="C459" t="s">
        <v>21</v>
      </c>
      <c r="D459">
        <v>2682</v>
      </c>
      <c r="E459" t="s">
        <v>65</v>
      </c>
      <c r="F459" t="s">
        <v>17</v>
      </c>
      <c r="G459" t="s">
        <v>470</v>
      </c>
      <c r="H459" t="s">
        <v>446</v>
      </c>
      <c r="I459" t="s">
        <v>18</v>
      </c>
      <c r="J459" s="1">
        <v>45757.709027777775</v>
      </c>
      <c r="K459" s="3">
        <v>65307</v>
      </c>
      <c r="L459" s="3">
        <v>0</v>
      </c>
      <c r="M459" t="s">
        <v>38</v>
      </c>
      <c r="N459" s="2" t="s">
        <v>302</v>
      </c>
      <c r="O459" t="s">
        <v>20</v>
      </c>
      <c r="P459" s="1">
        <v>45868.599305555559</v>
      </c>
    </row>
    <row r="460" spans="1:16" ht="18.75" customHeight="1" x14ac:dyDescent="0.25">
      <c r="A460">
        <v>165541</v>
      </c>
      <c r="B460" s="1">
        <v>45750.390972222223</v>
      </c>
      <c r="C460" t="s">
        <v>21</v>
      </c>
      <c r="D460">
        <v>2583</v>
      </c>
      <c r="E460" t="s">
        <v>65</v>
      </c>
      <c r="F460" t="s">
        <v>23</v>
      </c>
      <c r="G460" t="s">
        <v>712</v>
      </c>
      <c r="H460" t="s">
        <v>713</v>
      </c>
      <c r="I460" t="s">
        <v>33</v>
      </c>
      <c r="J460" s="1">
        <v>45847.712500000001</v>
      </c>
      <c r="K460" s="3">
        <v>100000</v>
      </c>
      <c r="L460" s="3">
        <v>0</v>
      </c>
      <c r="M460" t="s">
        <v>19</v>
      </c>
      <c r="N460" t="s">
        <v>167</v>
      </c>
      <c r="O460" t="s">
        <v>26</v>
      </c>
      <c r="P460" s="1">
        <v>45868.599305555559</v>
      </c>
    </row>
    <row r="461" spans="1:16" ht="18.75" customHeight="1" x14ac:dyDescent="0.25">
      <c r="A461">
        <v>165546</v>
      </c>
      <c r="B461" s="1">
        <v>45750.398611111108</v>
      </c>
      <c r="C461" t="s">
        <v>21</v>
      </c>
      <c r="D461">
        <v>2692</v>
      </c>
      <c r="E461" t="s">
        <v>46</v>
      </c>
      <c r="F461" t="s">
        <v>17</v>
      </c>
      <c r="G461" t="s">
        <v>470</v>
      </c>
      <c r="H461" t="s">
        <v>789</v>
      </c>
      <c r="I461" t="s">
        <v>18</v>
      </c>
      <c r="J461" s="1">
        <v>45848.490972222222</v>
      </c>
      <c r="K461" s="3">
        <v>180000</v>
      </c>
      <c r="L461" s="3">
        <v>0</v>
      </c>
      <c r="M461" t="s">
        <v>136</v>
      </c>
      <c r="N461" t="s">
        <v>187</v>
      </c>
      <c r="O461" t="s">
        <v>26</v>
      </c>
      <c r="P461" s="1">
        <v>45868.599305555559</v>
      </c>
    </row>
    <row r="462" spans="1:16" ht="18.75" customHeight="1" x14ac:dyDescent="0.25">
      <c r="A462">
        <v>165555</v>
      </c>
      <c r="B462" s="1">
        <v>45750.404166666667</v>
      </c>
      <c r="C462" t="s">
        <v>21</v>
      </c>
      <c r="D462">
        <v>2687</v>
      </c>
      <c r="E462" t="s">
        <v>40</v>
      </c>
      <c r="F462" t="s">
        <v>17</v>
      </c>
      <c r="G462" t="s">
        <v>1158</v>
      </c>
      <c r="H462" t="s">
        <v>446</v>
      </c>
      <c r="I462" t="s">
        <v>18</v>
      </c>
      <c r="J462" s="1">
        <v>45757.701388888891</v>
      </c>
      <c r="K462" s="3">
        <v>450000</v>
      </c>
      <c r="L462" s="3">
        <v>0</v>
      </c>
      <c r="M462" t="s">
        <v>38</v>
      </c>
      <c r="N462" t="s">
        <v>327</v>
      </c>
      <c r="O462" t="s">
        <v>20</v>
      </c>
      <c r="P462" s="1">
        <v>45868.599305555559</v>
      </c>
    </row>
    <row r="463" spans="1:16" ht="18.75" customHeight="1" x14ac:dyDescent="0.25">
      <c r="A463">
        <v>165556</v>
      </c>
      <c r="B463" s="1">
        <v>45750.404166666667</v>
      </c>
      <c r="C463" t="s">
        <v>16</v>
      </c>
      <c r="D463">
        <v>225</v>
      </c>
      <c r="E463" t="s">
        <v>44</v>
      </c>
      <c r="F463" t="s">
        <v>23</v>
      </c>
      <c r="G463" t="s">
        <v>576</v>
      </c>
      <c r="H463" t="s">
        <v>905</v>
      </c>
      <c r="I463" t="s">
        <v>33</v>
      </c>
      <c r="J463" s="1">
        <v>45825.729861111111</v>
      </c>
      <c r="K463" s="3">
        <v>100000</v>
      </c>
      <c r="L463" s="3">
        <v>0</v>
      </c>
      <c r="M463" t="s">
        <v>34</v>
      </c>
      <c r="N463" t="s">
        <v>98</v>
      </c>
      <c r="O463" t="s">
        <v>26</v>
      </c>
      <c r="P463" s="1">
        <v>45868.599305555559</v>
      </c>
    </row>
    <row r="464" spans="1:16" ht="18.75" customHeight="1" x14ac:dyDescent="0.25">
      <c r="A464">
        <v>165568</v>
      </c>
      <c r="B464" s="1">
        <v>45750.408333333333</v>
      </c>
      <c r="C464" t="s">
        <v>16</v>
      </c>
      <c r="D464">
        <v>91</v>
      </c>
      <c r="E464" t="s">
        <v>40</v>
      </c>
      <c r="F464" t="s">
        <v>119</v>
      </c>
      <c r="G464" t="s">
        <v>605</v>
      </c>
      <c r="H464" t="s">
        <v>742</v>
      </c>
      <c r="I464" t="s">
        <v>120</v>
      </c>
      <c r="J464" s="1">
        <v>45819.729166666664</v>
      </c>
      <c r="K464" s="3">
        <v>100000</v>
      </c>
      <c r="L464" s="3">
        <v>0</v>
      </c>
      <c r="M464" t="s">
        <v>19</v>
      </c>
      <c r="N464" t="s">
        <v>121</v>
      </c>
      <c r="O464" t="s">
        <v>26</v>
      </c>
      <c r="P464" s="1">
        <v>45868.599305555559</v>
      </c>
    </row>
    <row r="465" spans="1:16" ht="18.75" customHeight="1" x14ac:dyDescent="0.25">
      <c r="A465">
        <v>165569</v>
      </c>
      <c r="B465" s="1">
        <v>45750.408333333333</v>
      </c>
      <c r="C465" t="s">
        <v>16</v>
      </c>
      <c r="D465">
        <v>91</v>
      </c>
      <c r="E465" t="s">
        <v>40</v>
      </c>
      <c r="F465" t="s">
        <v>119</v>
      </c>
      <c r="G465" t="s">
        <v>605</v>
      </c>
      <c r="H465" t="s">
        <v>606</v>
      </c>
      <c r="I465" t="s">
        <v>120</v>
      </c>
      <c r="J465" s="1">
        <v>45819.692361111112</v>
      </c>
      <c r="K465" s="3">
        <v>100000</v>
      </c>
      <c r="L465" s="3">
        <v>0</v>
      </c>
      <c r="M465" t="s">
        <v>19</v>
      </c>
      <c r="N465" t="s">
        <v>121</v>
      </c>
      <c r="O465" t="s">
        <v>26</v>
      </c>
      <c r="P465" s="1">
        <v>45868.599305555559</v>
      </c>
    </row>
    <row r="466" spans="1:16" ht="18.75" customHeight="1" x14ac:dyDescent="0.25">
      <c r="A466">
        <v>165570</v>
      </c>
      <c r="B466" s="1">
        <v>45750.408333333333</v>
      </c>
      <c r="C466" t="s">
        <v>16</v>
      </c>
      <c r="D466">
        <v>91</v>
      </c>
      <c r="E466" t="s">
        <v>40</v>
      </c>
      <c r="F466" t="s">
        <v>119</v>
      </c>
      <c r="G466" t="s">
        <v>661</v>
      </c>
      <c r="H466" t="s">
        <v>662</v>
      </c>
      <c r="I466" t="s">
        <v>120</v>
      </c>
      <c r="J466" s="1">
        <v>45860.582638888889</v>
      </c>
      <c r="K466" s="3">
        <v>100000</v>
      </c>
      <c r="L466" s="3">
        <v>0</v>
      </c>
      <c r="M466" t="s">
        <v>19</v>
      </c>
      <c r="N466" t="s">
        <v>143</v>
      </c>
      <c r="O466" t="s">
        <v>20</v>
      </c>
      <c r="P466" s="1">
        <v>45868.599305555559</v>
      </c>
    </row>
    <row r="467" spans="1:16" ht="18.75" customHeight="1" x14ac:dyDescent="0.25">
      <c r="A467">
        <v>165573</v>
      </c>
      <c r="B467" s="1">
        <v>45750.410416666666</v>
      </c>
      <c r="C467" t="s">
        <v>16</v>
      </c>
      <c r="D467">
        <v>203</v>
      </c>
      <c r="E467" t="s">
        <v>100</v>
      </c>
      <c r="F467" t="s">
        <v>23</v>
      </c>
      <c r="G467" t="s">
        <v>544</v>
      </c>
      <c r="H467" t="s">
        <v>545</v>
      </c>
      <c r="I467" t="s">
        <v>33</v>
      </c>
      <c r="J467" s="1">
        <v>45833.503472222219</v>
      </c>
      <c r="K467" s="3">
        <v>100000</v>
      </c>
      <c r="L467" s="3">
        <v>0</v>
      </c>
      <c r="M467" t="s">
        <v>34</v>
      </c>
      <c r="N467" t="s">
        <v>98</v>
      </c>
      <c r="O467" t="s">
        <v>26</v>
      </c>
      <c r="P467" s="1">
        <v>45868.599305555559</v>
      </c>
    </row>
    <row r="468" spans="1:16" ht="18.75" customHeight="1" x14ac:dyDescent="0.25">
      <c r="A468">
        <v>165578</v>
      </c>
      <c r="B468" s="1">
        <v>45750.409722222219</v>
      </c>
      <c r="C468" t="s">
        <v>21</v>
      </c>
      <c r="D468">
        <v>2583</v>
      </c>
      <c r="E468" t="s">
        <v>65</v>
      </c>
      <c r="F468" t="s">
        <v>23</v>
      </c>
      <c r="G468" t="s">
        <v>470</v>
      </c>
      <c r="H468" t="s">
        <v>1018</v>
      </c>
      <c r="I468" t="s">
        <v>33</v>
      </c>
      <c r="J468" s="1">
        <v>45859.844444444447</v>
      </c>
      <c r="K468" s="3">
        <v>200000</v>
      </c>
      <c r="L468" s="3">
        <v>0</v>
      </c>
      <c r="M468" t="s">
        <v>34</v>
      </c>
      <c r="N468" s="2" t="s">
        <v>231</v>
      </c>
      <c r="O468" t="s">
        <v>26</v>
      </c>
      <c r="P468" s="1">
        <v>45868.599305555559</v>
      </c>
    </row>
    <row r="469" spans="1:16" ht="18.75" customHeight="1" x14ac:dyDescent="0.25">
      <c r="A469">
        <v>165581</v>
      </c>
      <c r="B469" s="1">
        <v>45750.411805555559</v>
      </c>
      <c r="C469" t="s">
        <v>21</v>
      </c>
      <c r="D469">
        <v>2602</v>
      </c>
      <c r="E469" t="s">
        <v>215</v>
      </c>
      <c r="F469" t="s">
        <v>23</v>
      </c>
      <c r="G469" t="s">
        <v>893</v>
      </c>
      <c r="H469" t="s">
        <v>894</v>
      </c>
      <c r="I469" t="s">
        <v>33</v>
      </c>
      <c r="J469" s="1">
        <v>45860.986111111109</v>
      </c>
      <c r="K469" s="3">
        <v>100000</v>
      </c>
      <c r="L469" s="3">
        <v>0</v>
      </c>
      <c r="M469" t="s">
        <v>19</v>
      </c>
      <c r="N469" t="s">
        <v>238</v>
      </c>
      <c r="O469" t="s">
        <v>26</v>
      </c>
      <c r="P469" s="1">
        <v>45868.599305555559</v>
      </c>
    </row>
    <row r="470" spans="1:16" ht="18.75" customHeight="1" x14ac:dyDescent="0.25">
      <c r="A470">
        <v>165591</v>
      </c>
      <c r="B470" s="1">
        <v>45750.418749999997</v>
      </c>
      <c r="C470" t="s">
        <v>21</v>
      </c>
      <c r="D470">
        <v>2673</v>
      </c>
      <c r="E470" t="s">
        <v>215</v>
      </c>
      <c r="F470" t="s">
        <v>23</v>
      </c>
      <c r="G470" t="s">
        <v>889</v>
      </c>
      <c r="H470" t="s">
        <v>1075</v>
      </c>
      <c r="I470" t="s">
        <v>33</v>
      </c>
      <c r="J470" s="1">
        <v>45825.661805555559</v>
      </c>
      <c r="K470" s="3">
        <v>100000</v>
      </c>
      <c r="L470" s="3">
        <v>0</v>
      </c>
      <c r="M470" t="s">
        <v>34</v>
      </c>
      <c r="N470" t="s">
        <v>98</v>
      </c>
      <c r="O470" t="s">
        <v>26</v>
      </c>
      <c r="P470" s="1">
        <v>45868.599305555559</v>
      </c>
    </row>
    <row r="471" spans="1:16" ht="18.75" customHeight="1" x14ac:dyDescent="0.25">
      <c r="A471">
        <v>165602</v>
      </c>
      <c r="B471" s="1">
        <v>45750.415972222225</v>
      </c>
      <c r="C471" t="s">
        <v>21</v>
      </c>
      <c r="D471">
        <v>2706</v>
      </c>
      <c r="E471" t="s">
        <v>123</v>
      </c>
      <c r="F471" t="s">
        <v>55</v>
      </c>
      <c r="G471" t="s">
        <v>635</v>
      </c>
      <c r="H471" t="s">
        <v>636</v>
      </c>
      <c r="I471" t="s">
        <v>33</v>
      </c>
      <c r="J471" s="1">
        <v>45859.684027777781</v>
      </c>
      <c r="K471" s="3">
        <v>74210.47</v>
      </c>
      <c r="L471" s="3">
        <v>0</v>
      </c>
      <c r="M471" t="s">
        <v>34</v>
      </c>
      <c r="N471" t="s">
        <v>112</v>
      </c>
      <c r="O471" t="s">
        <v>26</v>
      </c>
      <c r="P471" s="1">
        <v>45868.599305555559</v>
      </c>
    </row>
    <row r="472" spans="1:16" ht="18.75" customHeight="1" x14ac:dyDescent="0.25">
      <c r="A472">
        <v>165610</v>
      </c>
      <c r="B472" s="1">
        <v>45750.42083333333</v>
      </c>
      <c r="C472" t="s">
        <v>16</v>
      </c>
      <c r="D472">
        <v>223</v>
      </c>
      <c r="E472" t="s">
        <v>52</v>
      </c>
      <c r="F472" t="s">
        <v>23</v>
      </c>
      <c r="G472" t="s">
        <v>468</v>
      </c>
      <c r="H472" t="s">
        <v>675</v>
      </c>
      <c r="I472" t="s">
        <v>33</v>
      </c>
      <c r="J472" s="1">
        <v>45859.667361111111</v>
      </c>
      <c r="K472" s="3">
        <v>200000</v>
      </c>
      <c r="L472" s="3">
        <v>0</v>
      </c>
      <c r="M472" t="s">
        <v>53</v>
      </c>
      <c r="N472" t="s">
        <v>146</v>
      </c>
      <c r="O472" t="s">
        <v>26</v>
      </c>
      <c r="P472" s="1">
        <v>45868.599305555559</v>
      </c>
    </row>
    <row r="473" spans="1:16" ht="18.75" customHeight="1" x14ac:dyDescent="0.25">
      <c r="A473">
        <v>165612</v>
      </c>
      <c r="B473" s="1">
        <v>45750.422222222223</v>
      </c>
      <c r="C473" t="s">
        <v>21</v>
      </c>
      <c r="D473">
        <v>2711</v>
      </c>
      <c r="E473" t="s">
        <v>44</v>
      </c>
      <c r="F473" t="s">
        <v>23</v>
      </c>
      <c r="G473" t="s">
        <v>907</v>
      </c>
      <c r="H473" t="s">
        <v>908</v>
      </c>
      <c r="I473" t="s">
        <v>33</v>
      </c>
      <c r="J473" s="1">
        <v>45825.731249999997</v>
      </c>
      <c r="K473" s="3">
        <v>100000</v>
      </c>
      <c r="L473" s="3">
        <v>0</v>
      </c>
      <c r="M473" t="s">
        <v>34</v>
      </c>
      <c r="N473" t="s">
        <v>98</v>
      </c>
      <c r="O473" t="s">
        <v>26</v>
      </c>
      <c r="P473" s="1">
        <v>45868.599305555559</v>
      </c>
    </row>
    <row r="474" spans="1:16" ht="18.75" customHeight="1" x14ac:dyDescent="0.25">
      <c r="A474">
        <v>165614</v>
      </c>
      <c r="B474" s="1">
        <v>45750.422222222223</v>
      </c>
      <c r="C474" t="s">
        <v>16</v>
      </c>
      <c r="D474">
        <v>223</v>
      </c>
      <c r="E474" t="s">
        <v>52</v>
      </c>
      <c r="F474" t="s">
        <v>23</v>
      </c>
      <c r="G474" t="s">
        <v>468</v>
      </c>
      <c r="H474" t="s">
        <v>678</v>
      </c>
      <c r="I474" t="s">
        <v>33</v>
      </c>
      <c r="J474" s="1">
        <v>45859.658333333333</v>
      </c>
      <c r="K474" s="3">
        <v>70000</v>
      </c>
      <c r="L474" s="3">
        <v>0</v>
      </c>
      <c r="M474" t="s">
        <v>34</v>
      </c>
      <c r="N474" t="s">
        <v>72</v>
      </c>
      <c r="O474" t="s">
        <v>26</v>
      </c>
      <c r="P474" s="1">
        <v>45868.599305555559</v>
      </c>
    </row>
    <row r="475" spans="1:16" ht="18.75" customHeight="1" x14ac:dyDescent="0.25">
      <c r="A475">
        <v>165639</v>
      </c>
      <c r="B475" s="1">
        <v>45750.427083333336</v>
      </c>
      <c r="C475" t="s">
        <v>16</v>
      </c>
      <c r="D475">
        <v>223</v>
      </c>
      <c r="E475" t="s">
        <v>52</v>
      </c>
      <c r="F475" t="s">
        <v>23</v>
      </c>
      <c r="G475" t="s">
        <v>468</v>
      </c>
      <c r="H475" t="s">
        <v>1037</v>
      </c>
      <c r="I475" t="s">
        <v>33</v>
      </c>
      <c r="J475" s="1">
        <v>45824.616666666669</v>
      </c>
      <c r="K475" s="3">
        <v>150000</v>
      </c>
      <c r="L475" s="3">
        <v>0</v>
      </c>
      <c r="M475" t="s">
        <v>34</v>
      </c>
      <c r="N475" t="s">
        <v>98</v>
      </c>
      <c r="O475" t="s">
        <v>26</v>
      </c>
      <c r="P475" s="1">
        <v>45868.599305555559</v>
      </c>
    </row>
    <row r="476" spans="1:16" ht="18.75" customHeight="1" x14ac:dyDescent="0.25">
      <c r="A476">
        <v>165640</v>
      </c>
      <c r="B476" s="1">
        <v>45750.427777777775</v>
      </c>
      <c r="C476" t="s">
        <v>16</v>
      </c>
      <c r="D476">
        <v>223</v>
      </c>
      <c r="E476" t="s">
        <v>52</v>
      </c>
      <c r="F476" t="s">
        <v>23</v>
      </c>
      <c r="G476" t="s">
        <v>676</v>
      </c>
      <c r="H476" t="s">
        <v>677</v>
      </c>
      <c r="I476" t="s">
        <v>33</v>
      </c>
      <c r="J476" s="1">
        <v>45859.65625</v>
      </c>
      <c r="K476" s="3">
        <v>100000</v>
      </c>
      <c r="L476" s="3">
        <v>0</v>
      </c>
      <c r="M476" t="s">
        <v>34</v>
      </c>
      <c r="N476" t="s">
        <v>147</v>
      </c>
      <c r="O476" t="s">
        <v>26</v>
      </c>
      <c r="P476" s="1">
        <v>45868.599305555559</v>
      </c>
    </row>
    <row r="477" spans="1:16" ht="18.75" customHeight="1" x14ac:dyDescent="0.25">
      <c r="A477">
        <v>165642</v>
      </c>
      <c r="B477" s="1">
        <v>45750.429166666669</v>
      </c>
      <c r="C477" t="s">
        <v>16</v>
      </c>
      <c r="D477">
        <v>223</v>
      </c>
      <c r="E477" t="s">
        <v>52</v>
      </c>
      <c r="F477" t="s">
        <v>23</v>
      </c>
      <c r="G477" t="s">
        <v>932</v>
      </c>
      <c r="H477" t="s">
        <v>1036</v>
      </c>
      <c r="I477" t="s">
        <v>33</v>
      </c>
      <c r="J477" s="1">
        <v>45824.614583333336</v>
      </c>
      <c r="K477" s="3">
        <v>50000</v>
      </c>
      <c r="L477" s="3">
        <v>0</v>
      </c>
      <c r="M477" t="s">
        <v>34</v>
      </c>
      <c r="N477" t="s">
        <v>98</v>
      </c>
      <c r="O477" t="s">
        <v>26</v>
      </c>
      <c r="P477" s="1">
        <v>45868.599305555559</v>
      </c>
    </row>
    <row r="478" spans="1:16" ht="18.75" customHeight="1" x14ac:dyDescent="0.25">
      <c r="A478">
        <v>165653</v>
      </c>
      <c r="B478" s="1">
        <v>45750.431944444441</v>
      </c>
      <c r="C478" t="s">
        <v>16</v>
      </c>
      <c r="D478">
        <v>223</v>
      </c>
      <c r="E478" t="s">
        <v>52</v>
      </c>
      <c r="F478" t="s">
        <v>23</v>
      </c>
      <c r="G478" t="s">
        <v>475</v>
      </c>
      <c r="H478" t="s">
        <v>476</v>
      </c>
      <c r="I478" t="s">
        <v>33</v>
      </c>
      <c r="J478" s="1">
        <v>45859.607638888891</v>
      </c>
      <c r="K478" s="3">
        <v>100000</v>
      </c>
      <c r="L478" s="3">
        <v>0</v>
      </c>
      <c r="M478" t="s">
        <v>34</v>
      </c>
      <c r="N478" t="s">
        <v>72</v>
      </c>
      <c r="O478" t="s">
        <v>26</v>
      </c>
      <c r="P478" s="1">
        <v>45868.599305555559</v>
      </c>
    </row>
    <row r="479" spans="1:16" ht="18.75" customHeight="1" x14ac:dyDescent="0.25">
      <c r="A479">
        <v>165655</v>
      </c>
      <c r="B479" s="1">
        <v>45750.432638888888</v>
      </c>
      <c r="C479" t="s">
        <v>16</v>
      </c>
      <c r="D479">
        <v>223</v>
      </c>
      <c r="E479" t="s">
        <v>52</v>
      </c>
      <c r="F479" t="s">
        <v>23</v>
      </c>
      <c r="G479" t="s">
        <v>475</v>
      </c>
      <c r="H479" t="s">
        <v>1035</v>
      </c>
      <c r="I479" t="s">
        <v>33</v>
      </c>
      <c r="J479" s="1">
        <v>45824.611805555556</v>
      </c>
      <c r="K479" s="3">
        <v>100000</v>
      </c>
      <c r="L479" s="3">
        <v>0</v>
      </c>
      <c r="M479" t="s">
        <v>34</v>
      </c>
      <c r="N479" t="s">
        <v>98</v>
      </c>
      <c r="O479" t="s">
        <v>26</v>
      </c>
      <c r="P479" s="1">
        <v>45868.599305555559</v>
      </c>
    </row>
    <row r="480" spans="1:16" ht="18.75" customHeight="1" x14ac:dyDescent="0.25">
      <c r="A480">
        <v>165660</v>
      </c>
      <c r="B480" s="1">
        <v>45750.435416666667</v>
      </c>
      <c r="C480" t="s">
        <v>21</v>
      </c>
      <c r="D480">
        <v>1440</v>
      </c>
      <c r="E480" t="s">
        <v>100</v>
      </c>
      <c r="F480" t="s">
        <v>17</v>
      </c>
      <c r="G480" t="s">
        <v>470</v>
      </c>
      <c r="H480" t="s">
        <v>446</v>
      </c>
      <c r="I480" t="s">
        <v>18</v>
      </c>
      <c r="J480" s="1">
        <v>45831.388194444444</v>
      </c>
      <c r="K480" s="3">
        <v>300000</v>
      </c>
      <c r="L480" s="3">
        <v>0</v>
      </c>
      <c r="M480" t="s">
        <v>19</v>
      </c>
      <c r="N480" t="s">
        <v>116</v>
      </c>
      <c r="O480" t="s">
        <v>20</v>
      </c>
      <c r="P480" s="1">
        <v>45868.599305555559</v>
      </c>
    </row>
    <row r="481" spans="1:16" ht="18.75" customHeight="1" x14ac:dyDescent="0.25">
      <c r="A481">
        <v>165671</v>
      </c>
      <c r="B481" s="1">
        <v>45750.438888888886</v>
      </c>
      <c r="C481" t="s">
        <v>16</v>
      </c>
      <c r="D481">
        <v>303</v>
      </c>
      <c r="E481" t="s">
        <v>67</v>
      </c>
      <c r="F481" t="s">
        <v>55</v>
      </c>
      <c r="G481" t="s">
        <v>471</v>
      </c>
      <c r="H481" t="s">
        <v>472</v>
      </c>
      <c r="I481" t="s">
        <v>33</v>
      </c>
      <c r="J481" s="1">
        <v>45860.590277777781</v>
      </c>
      <c r="K481" s="3">
        <v>90210.08</v>
      </c>
      <c r="L481" s="3">
        <v>0</v>
      </c>
      <c r="M481" t="s">
        <v>19</v>
      </c>
      <c r="N481" t="s">
        <v>69</v>
      </c>
      <c r="O481" t="s">
        <v>20</v>
      </c>
      <c r="P481" s="1">
        <v>45868.599305555559</v>
      </c>
    </row>
    <row r="482" spans="1:16" ht="18.75" customHeight="1" x14ac:dyDescent="0.25">
      <c r="A482">
        <v>165672</v>
      </c>
      <c r="B482" s="1">
        <v>45750.438888888886</v>
      </c>
      <c r="C482" t="s">
        <v>21</v>
      </c>
      <c r="D482">
        <v>2676</v>
      </c>
      <c r="E482" t="s">
        <v>180</v>
      </c>
      <c r="F482" t="s">
        <v>17</v>
      </c>
      <c r="G482" t="s">
        <v>1109</v>
      </c>
      <c r="H482" t="s">
        <v>1110</v>
      </c>
      <c r="I482" t="s">
        <v>18</v>
      </c>
      <c r="J482" s="1">
        <v>45757.663888888892</v>
      </c>
      <c r="K482" s="3">
        <v>180000</v>
      </c>
      <c r="L482" s="3">
        <v>0</v>
      </c>
      <c r="M482" t="s">
        <v>38</v>
      </c>
      <c r="N482" t="s">
        <v>368</v>
      </c>
      <c r="O482" t="s">
        <v>20</v>
      </c>
      <c r="P482" s="1">
        <v>45868.599305555559</v>
      </c>
    </row>
    <row r="483" spans="1:16" ht="18.75" customHeight="1" x14ac:dyDescent="0.25">
      <c r="A483">
        <v>165686</v>
      </c>
      <c r="B483" s="1">
        <v>45750.441666666666</v>
      </c>
      <c r="C483" t="s">
        <v>21</v>
      </c>
      <c r="D483">
        <v>2731</v>
      </c>
      <c r="E483" t="s">
        <v>241</v>
      </c>
      <c r="F483" t="s">
        <v>17</v>
      </c>
      <c r="G483" t="s">
        <v>596</v>
      </c>
      <c r="H483" t="s">
        <v>1152</v>
      </c>
      <c r="I483" t="s">
        <v>18</v>
      </c>
      <c r="J483" s="1">
        <v>45757.573611111111</v>
      </c>
      <c r="K483" s="3">
        <v>300000</v>
      </c>
      <c r="L483" s="3">
        <v>0</v>
      </c>
      <c r="M483" t="s">
        <v>38</v>
      </c>
      <c r="N483" t="s">
        <v>321</v>
      </c>
      <c r="O483" t="s">
        <v>20</v>
      </c>
      <c r="P483" s="1">
        <v>45868.599305555559</v>
      </c>
    </row>
    <row r="484" spans="1:16" ht="18.75" customHeight="1" x14ac:dyDescent="0.25">
      <c r="A484">
        <v>165697</v>
      </c>
      <c r="B484" s="1">
        <v>45750.440972222219</v>
      </c>
      <c r="C484" t="s">
        <v>16</v>
      </c>
      <c r="D484">
        <v>303</v>
      </c>
      <c r="E484" t="s">
        <v>67</v>
      </c>
      <c r="F484" t="s">
        <v>55</v>
      </c>
      <c r="G484" t="s">
        <v>638</v>
      </c>
      <c r="H484" t="s">
        <v>639</v>
      </c>
      <c r="I484" t="s">
        <v>33</v>
      </c>
      <c r="J484" s="1">
        <v>45859.690972222219</v>
      </c>
      <c r="K484" s="3">
        <v>132763.32999999999</v>
      </c>
      <c r="L484" s="3">
        <v>0</v>
      </c>
      <c r="M484" t="s">
        <v>19</v>
      </c>
      <c r="N484" t="s">
        <v>140</v>
      </c>
      <c r="O484" t="s">
        <v>26</v>
      </c>
      <c r="P484" s="1">
        <v>45868.599305555559</v>
      </c>
    </row>
    <row r="485" spans="1:16" ht="18.75" customHeight="1" x14ac:dyDescent="0.25">
      <c r="A485">
        <v>165700</v>
      </c>
      <c r="B485" s="1">
        <v>45750.441666666666</v>
      </c>
      <c r="C485" t="s">
        <v>21</v>
      </c>
      <c r="D485">
        <v>2730</v>
      </c>
      <c r="E485" t="s">
        <v>52</v>
      </c>
      <c r="F485" t="s">
        <v>23</v>
      </c>
      <c r="G485" t="s">
        <v>477</v>
      </c>
      <c r="H485" t="s">
        <v>478</v>
      </c>
      <c r="I485" t="s">
        <v>33</v>
      </c>
      <c r="J485" s="1">
        <v>45859.61041666667</v>
      </c>
      <c r="K485" s="3">
        <v>100000</v>
      </c>
      <c r="L485" s="3">
        <v>0</v>
      </c>
      <c r="M485" t="s">
        <v>34</v>
      </c>
      <c r="N485" t="s">
        <v>72</v>
      </c>
      <c r="O485" t="s">
        <v>26</v>
      </c>
      <c r="P485" s="1">
        <v>45868.599305555559</v>
      </c>
    </row>
    <row r="486" spans="1:16" ht="18.75" customHeight="1" x14ac:dyDescent="0.25">
      <c r="A486">
        <v>165706</v>
      </c>
      <c r="B486" s="1">
        <v>45750.443055555559</v>
      </c>
      <c r="C486" t="s">
        <v>21</v>
      </c>
      <c r="D486">
        <v>2730</v>
      </c>
      <c r="E486" t="s">
        <v>52</v>
      </c>
      <c r="F486" t="s">
        <v>23</v>
      </c>
      <c r="G486" t="s">
        <v>479</v>
      </c>
      <c r="H486" t="s">
        <v>480</v>
      </c>
      <c r="I486" t="s">
        <v>33</v>
      </c>
      <c r="J486" s="1">
        <v>45859.613888888889</v>
      </c>
      <c r="K486" s="3">
        <v>100000</v>
      </c>
      <c r="L486" s="3">
        <v>0</v>
      </c>
      <c r="M486" t="s">
        <v>34</v>
      </c>
      <c r="N486" t="s">
        <v>73</v>
      </c>
      <c r="O486" t="s">
        <v>26</v>
      </c>
      <c r="P486" s="1">
        <v>45868.599305555559</v>
      </c>
    </row>
    <row r="487" spans="1:16" ht="18.75" customHeight="1" x14ac:dyDescent="0.25">
      <c r="A487">
        <v>165707</v>
      </c>
      <c r="B487" s="1">
        <v>45750.443055555559</v>
      </c>
      <c r="C487" t="s">
        <v>16</v>
      </c>
      <c r="D487">
        <v>303</v>
      </c>
      <c r="E487" t="s">
        <v>67</v>
      </c>
      <c r="F487" t="s">
        <v>55</v>
      </c>
      <c r="G487" t="s">
        <v>638</v>
      </c>
      <c r="H487" t="s">
        <v>639</v>
      </c>
      <c r="I487" t="s">
        <v>33</v>
      </c>
      <c r="J487" s="1">
        <v>45859.691666666666</v>
      </c>
      <c r="K487" s="3">
        <v>32764.29</v>
      </c>
      <c r="L487" s="3">
        <v>0</v>
      </c>
      <c r="M487" t="s">
        <v>19</v>
      </c>
      <c r="N487" t="s">
        <v>140</v>
      </c>
      <c r="O487" t="s">
        <v>26</v>
      </c>
      <c r="P487" s="1">
        <v>45868.599305555559</v>
      </c>
    </row>
    <row r="488" spans="1:16" ht="18.75" customHeight="1" x14ac:dyDescent="0.25">
      <c r="A488">
        <v>165710</v>
      </c>
      <c r="B488" s="1">
        <v>45750.445833333331</v>
      </c>
      <c r="C488" t="s">
        <v>21</v>
      </c>
      <c r="D488">
        <v>2735</v>
      </c>
      <c r="E488" t="s">
        <v>52</v>
      </c>
      <c r="F488" t="s">
        <v>23</v>
      </c>
      <c r="G488" t="s">
        <v>477</v>
      </c>
      <c r="H488" t="s">
        <v>478</v>
      </c>
      <c r="I488" t="s">
        <v>33</v>
      </c>
      <c r="J488" s="1">
        <v>45859.614583333336</v>
      </c>
      <c r="K488" s="3">
        <v>100000</v>
      </c>
      <c r="L488" s="3">
        <v>0</v>
      </c>
      <c r="M488" t="s">
        <v>34</v>
      </c>
      <c r="N488" t="s">
        <v>72</v>
      </c>
      <c r="O488" t="s">
        <v>26</v>
      </c>
      <c r="P488" s="1">
        <v>45868.599305555559</v>
      </c>
    </row>
    <row r="489" spans="1:16" ht="18.75" customHeight="1" x14ac:dyDescent="0.25">
      <c r="A489">
        <v>165714</v>
      </c>
      <c r="B489" s="1">
        <v>45750.447222222225</v>
      </c>
      <c r="C489" t="s">
        <v>21</v>
      </c>
      <c r="D489">
        <v>2726</v>
      </c>
      <c r="E489" t="s">
        <v>309</v>
      </c>
      <c r="F489" t="s">
        <v>17</v>
      </c>
      <c r="G489" t="s">
        <v>548</v>
      </c>
      <c r="H489" t="s">
        <v>549</v>
      </c>
      <c r="I489" t="s">
        <v>18</v>
      </c>
      <c r="J489" s="1">
        <v>45757.662499999999</v>
      </c>
      <c r="K489" s="3">
        <v>180000</v>
      </c>
      <c r="L489" s="3">
        <v>0</v>
      </c>
      <c r="M489" t="s">
        <v>38</v>
      </c>
      <c r="N489" t="s">
        <v>367</v>
      </c>
      <c r="O489" t="s">
        <v>20</v>
      </c>
      <c r="P489" s="1">
        <v>45868.599305555559</v>
      </c>
    </row>
    <row r="490" spans="1:16" ht="18.75" customHeight="1" x14ac:dyDescent="0.25">
      <c r="A490">
        <v>165768</v>
      </c>
      <c r="B490" s="1">
        <v>45750.457638888889</v>
      </c>
      <c r="C490" t="s">
        <v>21</v>
      </c>
      <c r="D490">
        <v>2738</v>
      </c>
      <c r="E490" t="s">
        <v>172</v>
      </c>
      <c r="F490" t="s">
        <v>55</v>
      </c>
      <c r="G490" t="s">
        <v>932</v>
      </c>
      <c r="H490" t="s">
        <v>933</v>
      </c>
      <c r="I490" t="s">
        <v>33</v>
      </c>
      <c r="J490" s="1">
        <v>45824.772222222222</v>
      </c>
      <c r="K490" s="3">
        <v>104278.35</v>
      </c>
      <c r="L490" s="3">
        <v>0</v>
      </c>
      <c r="M490" t="s">
        <v>34</v>
      </c>
      <c r="N490" t="s">
        <v>83</v>
      </c>
      <c r="O490" t="s">
        <v>26</v>
      </c>
      <c r="P490" s="1">
        <v>45868.599305555559</v>
      </c>
    </row>
    <row r="491" spans="1:16" ht="18.75" customHeight="1" x14ac:dyDescent="0.25">
      <c r="A491">
        <v>165772</v>
      </c>
      <c r="B491" s="1">
        <v>45750.457638888889</v>
      </c>
      <c r="C491" t="s">
        <v>21</v>
      </c>
      <c r="D491">
        <v>2739</v>
      </c>
      <c r="E491" t="s">
        <v>46</v>
      </c>
      <c r="F491" t="s">
        <v>28</v>
      </c>
      <c r="G491" t="s">
        <v>982</v>
      </c>
      <c r="H491" t="s">
        <v>983</v>
      </c>
      <c r="I491" t="s">
        <v>24</v>
      </c>
      <c r="J491" s="1">
        <v>45853.683333333334</v>
      </c>
      <c r="K491" s="3">
        <v>140000</v>
      </c>
      <c r="L491" s="3">
        <v>0</v>
      </c>
      <c r="M491" t="s">
        <v>48</v>
      </c>
      <c r="N491" t="s">
        <v>265</v>
      </c>
      <c r="O491" t="s">
        <v>26</v>
      </c>
      <c r="P491" s="1">
        <v>45868.599305555559</v>
      </c>
    </row>
    <row r="492" spans="1:16" ht="18.75" customHeight="1" x14ac:dyDescent="0.25">
      <c r="A492">
        <v>165836</v>
      </c>
      <c r="B492" s="1">
        <v>45750.466666666667</v>
      </c>
      <c r="C492" t="s">
        <v>21</v>
      </c>
      <c r="D492">
        <v>2757</v>
      </c>
      <c r="E492" t="s">
        <v>52</v>
      </c>
      <c r="F492" t="s">
        <v>23</v>
      </c>
      <c r="G492" t="s">
        <v>468</v>
      </c>
      <c r="H492" t="s">
        <v>678</v>
      </c>
      <c r="I492" t="s">
        <v>33</v>
      </c>
      <c r="J492" s="1">
        <v>45859.65902777778</v>
      </c>
      <c r="K492" s="3">
        <v>30000</v>
      </c>
      <c r="L492" s="3">
        <v>0</v>
      </c>
      <c r="M492" t="s">
        <v>34</v>
      </c>
      <c r="N492" t="s">
        <v>72</v>
      </c>
      <c r="O492" t="s">
        <v>26</v>
      </c>
      <c r="P492" s="1">
        <v>45868.599305555559</v>
      </c>
    </row>
    <row r="493" spans="1:16" ht="18.75" customHeight="1" x14ac:dyDescent="0.25">
      <c r="A493">
        <v>165845</v>
      </c>
      <c r="B493" s="1">
        <v>45750.470833333333</v>
      </c>
      <c r="C493" t="s">
        <v>21</v>
      </c>
      <c r="D493">
        <v>2757</v>
      </c>
      <c r="E493" t="s">
        <v>52</v>
      </c>
      <c r="F493" t="s">
        <v>23</v>
      </c>
      <c r="G493" t="s">
        <v>932</v>
      </c>
      <c r="H493" t="s">
        <v>1036</v>
      </c>
      <c r="I493" t="s">
        <v>33</v>
      </c>
      <c r="J493" s="1">
        <v>45824.615277777775</v>
      </c>
      <c r="K493" s="3">
        <v>50000</v>
      </c>
      <c r="L493" s="3">
        <v>0</v>
      </c>
      <c r="M493" t="s">
        <v>34</v>
      </c>
      <c r="N493" t="s">
        <v>98</v>
      </c>
      <c r="O493" t="s">
        <v>26</v>
      </c>
      <c r="P493" s="1">
        <v>45868.599305555559</v>
      </c>
    </row>
    <row r="494" spans="1:16" ht="18.75" customHeight="1" x14ac:dyDescent="0.25">
      <c r="A494">
        <v>165851</v>
      </c>
      <c r="B494" s="1">
        <v>45750.472222222219</v>
      </c>
      <c r="C494" t="s">
        <v>16</v>
      </c>
      <c r="D494">
        <v>308</v>
      </c>
      <c r="E494" t="s">
        <v>241</v>
      </c>
      <c r="F494" t="s">
        <v>55</v>
      </c>
      <c r="G494" t="s">
        <v>934</v>
      </c>
      <c r="H494" t="s">
        <v>935</v>
      </c>
      <c r="I494" t="s">
        <v>33</v>
      </c>
      <c r="J494" s="1">
        <v>45824.773611111108</v>
      </c>
      <c r="K494" s="3">
        <v>100000</v>
      </c>
      <c r="L494" s="3">
        <v>0</v>
      </c>
      <c r="M494" t="s">
        <v>34</v>
      </c>
      <c r="N494" t="s">
        <v>83</v>
      </c>
      <c r="O494" t="s">
        <v>26</v>
      </c>
      <c r="P494" s="1">
        <v>45868.599305555559</v>
      </c>
    </row>
    <row r="495" spans="1:16" ht="18.75" customHeight="1" x14ac:dyDescent="0.25">
      <c r="A495">
        <v>165873</v>
      </c>
      <c r="B495" s="1">
        <v>45750.481944444444</v>
      </c>
      <c r="C495" t="s">
        <v>21</v>
      </c>
      <c r="D495">
        <v>1802</v>
      </c>
      <c r="E495" t="s">
        <v>40</v>
      </c>
      <c r="F495" t="s">
        <v>17</v>
      </c>
      <c r="G495" t="s">
        <v>447</v>
      </c>
      <c r="H495" t="s">
        <v>448</v>
      </c>
      <c r="I495" t="s">
        <v>18</v>
      </c>
      <c r="J495" s="1">
        <v>45761.756249999999</v>
      </c>
      <c r="K495" s="3">
        <v>323812</v>
      </c>
      <c r="L495" s="3">
        <v>0</v>
      </c>
      <c r="M495" t="s">
        <v>38</v>
      </c>
      <c r="N495" t="s">
        <v>41</v>
      </c>
      <c r="O495" t="s">
        <v>20</v>
      </c>
      <c r="P495" s="1">
        <v>45868.599305555559</v>
      </c>
    </row>
    <row r="496" spans="1:16" ht="18.75" customHeight="1" x14ac:dyDescent="0.25">
      <c r="A496">
        <v>165874</v>
      </c>
      <c r="B496" s="1">
        <v>45750.481944444444</v>
      </c>
      <c r="C496" t="s">
        <v>21</v>
      </c>
      <c r="D496">
        <v>1802</v>
      </c>
      <c r="E496" t="s">
        <v>40</v>
      </c>
      <c r="F496" t="s">
        <v>17</v>
      </c>
      <c r="G496" t="s">
        <v>449</v>
      </c>
      <c r="H496" t="s">
        <v>450</v>
      </c>
      <c r="I496" t="s">
        <v>18</v>
      </c>
      <c r="J496" s="1">
        <v>45761.756944444445</v>
      </c>
      <c r="K496" s="3">
        <v>323812</v>
      </c>
      <c r="L496" s="3">
        <v>0</v>
      </c>
      <c r="M496" t="s">
        <v>38</v>
      </c>
      <c r="N496" t="s">
        <v>41</v>
      </c>
      <c r="O496" t="s">
        <v>20</v>
      </c>
      <c r="P496" s="1">
        <v>45868.599305555559</v>
      </c>
    </row>
    <row r="497" spans="1:16" ht="18.75" customHeight="1" x14ac:dyDescent="0.25">
      <c r="A497">
        <v>165897</v>
      </c>
      <c r="B497" s="1">
        <v>45750.481249999997</v>
      </c>
      <c r="C497" t="s">
        <v>21</v>
      </c>
      <c r="D497">
        <v>2763</v>
      </c>
      <c r="E497" t="s">
        <v>241</v>
      </c>
      <c r="F497" t="s">
        <v>63</v>
      </c>
      <c r="G497" t="s">
        <v>708</v>
      </c>
      <c r="H497" t="s">
        <v>987</v>
      </c>
      <c r="I497" t="s">
        <v>33</v>
      </c>
      <c r="J497" s="1">
        <v>45859.538194444445</v>
      </c>
      <c r="K497" s="3">
        <v>50000</v>
      </c>
      <c r="L497" s="3">
        <v>0</v>
      </c>
      <c r="M497" t="s">
        <v>34</v>
      </c>
      <c r="N497" s="2" t="s">
        <v>267</v>
      </c>
      <c r="O497" t="s">
        <v>26</v>
      </c>
      <c r="P497" s="1">
        <v>45868.599305555559</v>
      </c>
    </row>
    <row r="498" spans="1:16" ht="18.75" customHeight="1" x14ac:dyDescent="0.25">
      <c r="A498">
        <v>165899</v>
      </c>
      <c r="B498" s="1">
        <v>45750.482638888891</v>
      </c>
      <c r="C498" t="s">
        <v>21</v>
      </c>
      <c r="D498">
        <v>2772</v>
      </c>
      <c r="E498" t="s">
        <v>76</v>
      </c>
      <c r="F498" t="s">
        <v>99</v>
      </c>
      <c r="G498" t="s">
        <v>1080</v>
      </c>
      <c r="H498" t="s">
        <v>1081</v>
      </c>
      <c r="I498" t="s">
        <v>33</v>
      </c>
      <c r="J498" s="1">
        <v>45825.665972222225</v>
      </c>
      <c r="K498" s="3">
        <v>100000</v>
      </c>
      <c r="L498" s="3">
        <v>0</v>
      </c>
      <c r="M498" t="s">
        <v>34</v>
      </c>
      <c r="N498" t="s">
        <v>98</v>
      </c>
      <c r="O498" t="s">
        <v>26</v>
      </c>
      <c r="P498" s="1">
        <v>45868.599305555559</v>
      </c>
    </row>
    <row r="499" spans="1:16" ht="18.75" customHeight="1" x14ac:dyDescent="0.25">
      <c r="A499">
        <v>165902</v>
      </c>
      <c r="B499" s="1">
        <v>45750.484027777777</v>
      </c>
      <c r="C499" t="s">
        <v>21</v>
      </c>
      <c r="D499">
        <v>2775</v>
      </c>
      <c r="E499" t="s">
        <v>44</v>
      </c>
      <c r="F499" t="s">
        <v>23</v>
      </c>
      <c r="G499" t="s">
        <v>645</v>
      </c>
      <c r="H499" t="s">
        <v>901</v>
      </c>
      <c r="I499" t="s">
        <v>33</v>
      </c>
      <c r="J499" s="1">
        <v>45825.727777777778</v>
      </c>
      <c r="K499" s="3">
        <v>130000</v>
      </c>
      <c r="L499" s="3">
        <v>0</v>
      </c>
      <c r="M499" t="s">
        <v>34</v>
      </c>
      <c r="N499" t="s">
        <v>98</v>
      </c>
      <c r="O499" t="s">
        <v>26</v>
      </c>
      <c r="P499" s="1">
        <v>45868.599305555559</v>
      </c>
    </row>
    <row r="500" spans="1:16" ht="18.75" customHeight="1" x14ac:dyDescent="0.25">
      <c r="A500">
        <v>165913</v>
      </c>
      <c r="B500" s="1">
        <v>45750.487500000003</v>
      </c>
      <c r="C500" t="s">
        <v>21</v>
      </c>
      <c r="D500">
        <v>2779</v>
      </c>
      <c r="E500" t="s">
        <v>241</v>
      </c>
      <c r="F500" t="s">
        <v>63</v>
      </c>
      <c r="G500" t="s">
        <v>708</v>
      </c>
      <c r="H500" t="s">
        <v>987</v>
      </c>
      <c r="I500" t="s">
        <v>33</v>
      </c>
      <c r="J500" s="1">
        <v>45859.538194444445</v>
      </c>
      <c r="K500" s="3">
        <v>50000</v>
      </c>
      <c r="L500" s="3">
        <v>0</v>
      </c>
      <c r="M500" t="s">
        <v>34</v>
      </c>
      <c r="N500" s="2" t="s">
        <v>267</v>
      </c>
      <c r="O500" t="s">
        <v>26</v>
      </c>
      <c r="P500" s="1">
        <v>45868.599305555559</v>
      </c>
    </row>
    <row r="501" spans="1:16" ht="18.75" customHeight="1" x14ac:dyDescent="0.25">
      <c r="A501">
        <v>165919</v>
      </c>
      <c r="B501" s="1">
        <v>45750.481944444444</v>
      </c>
      <c r="C501" t="s">
        <v>16</v>
      </c>
      <c r="D501">
        <v>233</v>
      </c>
      <c r="E501" t="s">
        <v>240</v>
      </c>
      <c r="F501" t="s">
        <v>23</v>
      </c>
      <c r="G501" t="s">
        <v>912</v>
      </c>
      <c r="H501" t="s">
        <v>913</v>
      </c>
      <c r="I501" t="s">
        <v>33</v>
      </c>
      <c r="J501" s="1">
        <v>45825.737500000003</v>
      </c>
      <c r="K501" s="3">
        <v>100000</v>
      </c>
      <c r="L501" s="3">
        <v>0</v>
      </c>
      <c r="M501" t="s">
        <v>34</v>
      </c>
      <c r="N501" t="s">
        <v>98</v>
      </c>
      <c r="O501" t="s">
        <v>26</v>
      </c>
      <c r="P501" s="1">
        <v>45868.599305555559</v>
      </c>
    </row>
    <row r="502" spans="1:16" ht="18.75" customHeight="1" x14ac:dyDescent="0.25">
      <c r="A502">
        <v>165943</v>
      </c>
      <c r="B502" s="1">
        <v>45750.492361111108</v>
      </c>
      <c r="C502" t="s">
        <v>16</v>
      </c>
      <c r="D502">
        <v>223</v>
      </c>
      <c r="E502" t="s">
        <v>52</v>
      </c>
      <c r="F502" t="s">
        <v>23</v>
      </c>
      <c r="G502" t="s">
        <v>460</v>
      </c>
      <c r="H502" t="s">
        <v>461</v>
      </c>
      <c r="I502" t="s">
        <v>33</v>
      </c>
      <c r="J502" s="1">
        <v>45863.706250000003</v>
      </c>
      <c r="K502" s="3">
        <v>100000</v>
      </c>
      <c r="L502" s="3">
        <v>0</v>
      </c>
      <c r="M502" t="s">
        <v>53</v>
      </c>
      <c r="N502" t="s">
        <v>54</v>
      </c>
      <c r="O502" t="s">
        <v>26</v>
      </c>
      <c r="P502" s="1">
        <v>45868.599305555559</v>
      </c>
    </row>
    <row r="503" spans="1:16" ht="18.75" customHeight="1" x14ac:dyDescent="0.25">
      <c r="A503">
        <v>165968</v>
      </c>
      <c r="B503" s="1">
        <v>45750.5</v>
      </c>
      <c r="C503" t="s">
        <v>21</v>
      </c>
      <c r="D503">
        <v>2791</v>
      </c>
      <c r="E503" t="s">
        <v>42</v>
      </c>
      <c r="F503" t="s">
        <v>17</v>
      </c>
      <c r="G503" t="s">
        <v>553</v>
      </c>
      <c r="H503" t="s">
        <v>446</v>
      </c>
      <c r="I503" t="s">
        <v>18</v>
      </c>
      <c r="J503" s="1">
        <v>45782.659722222219</v>
      </c>
      <c r="K503" s="3">
        <v>180000</v>
      </c>
      <c r="L503" s="3">
        <v>0</v>
      </c>
      <c r="M503" t="s">
        <v>19</v>
      </c>
      <c r="N503" t="s">
        <v>66</v>
      </c>
      <c r="O503" t="s">
        <v>20</v>
      </c>
      <c r="P503" s="1">
        <v>45868.599305555559</v>
      </c>
    </row>
    <row r="504" spans="1:16" ht="18.75" customHeight="1" x14ac:dyDescent="0.25">
      <c r="A504">
        <v>165975</v>
      </c>
      <c r="B504" s="1">
        <v>45750.500694444447</v>
      </c>
      <c r="C504" t="s">
        <v>21</v>
      </c>
      <c r="D504">
        <v>2792</v>
      </c>
      <c r="E504" t="s">
        <v>274</v>
      </c>
      <c r="F504" t="s">
        <v>17</v>
      </c>
      <c r="G504" t="s">
        <v>468</v>
      </c>
      <c r="H504" t="s">
        <v>1216</v>
      </c>
      <c r="I504" t="s">
        <v>18</v>
      </c>
      <c r="J504" s="1">
        <v>45757.665972222225</v>
      </c>
      <c r="K504" s="3">
        <v>180000</v>
      </c>
      <c r="L504" s="3">
        <v>0</v>
      </c>
      <c r="M504" t="s">
        <v>38</v>
      </c>
      <c r="N504" t="s">
        <v>369</v>
      </c>
      <c r="O504" t="s">
        <v>20</v>
      </c>
      <c r="P504" s="1">
        <v>45868.599305555559</v>
      </c>
    </row>
    <row r="505" spans="1:16" ht="18.75" customHeight="1" x14ac:dyDescent="0.25">
      <c r="A505">
        <v>165980</v>
      </c>
      <c r="B505" s="1">
        <v>45750.505555555559</v>
      </c>
      <c r="C505" t="s">
        <v>16</v>
      </c>
      <c r="D505">
        <v>567</v>
      </c>
      <c r="E505" t="s">
        <v>240</v>
      </c>
      <c r="F505" t="s">
        <v>17</v>
      </c>
      <c r="G505" t="s">
        <v>1206</v>
      </c>
      <c r="H505" t="s">
        <v>1207</v>
      </c>
      <c r="I505" t="s">
        <v>18</v>
      </c>
      <c r="J505" s="1">
        <v>45757.691666666666</v>
      </c>
      <c r="K505" s="3">
        <v>150000</v>
      </c>
      <c r="L505" s="3">
        <v>0</v>
      </c>
      <c r="M505" t="s">
        <v>38</v>
      </c>
      <c r="N505" t="s">
        <v>364</v>
      </c>
      <c r="O505" t="s">
        <v>20</v>
      </c>
      <c r="P505" s="1">
        <v>45868.599305555559</v>
      </c>
    </row>
    <row r="506" spans="1:16" ht="18.75" customHeight="1" x14ac:dyDescent="0.25">
      <c r="A506">
        <v>165981</v>
      </c>
      <c r="B506" s="1">
        <v>45750.506249999999</v>
      </c>
      <c r="C506" t="s">
        <v>21</v>
      </c>
      <c r="D506">
        <v>2585</v>
      </c>
      <c r="E506" t="s">
        <v>215</v>
      </c>
      <c r="F506" t="s">
        <v>17</v>
      </c>
      <c r="G506" t="s">
        <v>1151</v>
      </c>
      <c r="H506" t="s">
        <v>446</v>
      </c>
      <c r="I506" t="s">
        <v>18</v>
      </c>
      <c r="J506" s="1">
        <v>45757.572916666664</v>
      </c>
      <c r="K506" s="3">
        <v>770000</v>
      </c>
      <c r="L506" s="3">
        <v>0</v>
      </c>
      <c r="M506" t="s">
        <v>38</v>
      </c>
      <c r="N506" t="s">
        <v>320</v>
      </c>
      <c r="O506" t="s">
        <v>20</v>
      </c>
      <c r="P506" s="1">
        <v>45868.599305555559</v>
      </c>
    </row>
    <row r="507" spans="1:16" ht="18.75" customHeight="1" x14ac:dyDescent="0.25">
      <c r="A507">
        <v>165983</v>
      </c>
      <c r="B507" s="1">
        <v>45750.507638888892</v>
      </c>
      <c r="C507" t="s">
        <v>16</v>
      </c>
      <c r="D507">
        <v>567</v>
      </c>
      <c r="E507" t="s">
        <v>240</v>
      </c>
      <c r="F507" t="s">
        <v>17</v>
      </c>
      <c r="G507" t="s">
        <v>1208</v>
      </c>
      <c r="H507" t="s">
        <v>1209</v>
      </c>
      <c r="I507" t="s">
        <v>18</v>
      </c>
      <c r="J507" s="1">
        <v>45757.692361111112</v>
      </c>
      <c r="K507" s="3">
        <v>100000</v>
      </c>
      <c r="L507" s="3">
        <v>0</v>
      </c>
      <c r="M507" t="s">
        <v>38</v>
      </c>
      <c r="N507" t="s">
        <v>365</v>
      </c>
      <c r="O507" t="s">
        <v>20</v>
      </c>
      <c r="P507" s="1">
        <v>45868.599305555559</v>
      </c>
    </row>
    <row r="508" spans="1:16" ht="18.75" customHeight="1" x14ac:dyDescent="0.25">
      <c r="A508">
        <v>166017</v>
      </c>
      <c r="B508" s="1">
        <v>45750.511805555558</v>
      </c>
      <c r="C508" t="s">
        <v>16</v>
      </c>
      <c r="D508">
        <v>668</v>
      </c>
      <c r="E508" t="s">
        <v>42</v>
      </c>
      <c r="F508" t="s">
        <v>17</v>
      </c>
      <c r="G508" t="s">
        <v>451</v>
      </c>
      <c r="H508" t="s">
        <v>452</v>
      </c>
      <c r="I508" t="s">
        <v>18</v>
      </c>
      <c r="J508" s="1">
        <v>45761.757638888892</v>
      </c>
      <c r="K508" s="3">
        <v>344515</v>
      </c>
      <c r="L508" s="3">
        <v>0</v>
      </c>
      <c r="M508" t="s">
        <v>38</v>
      </c>
      <c r="N508" t="s">
        <v>41</v>
      </c>
      <c r="O508" t="s">
        <v>20</v>
      </c>
      <c r="P508" s="1">
        <v>45868.599305555559</v>
      </c>
    </row>
    <row r="509" spans="1:16" ht="18.75" customHeight="1" x14ac:dyDescent="0.25">
      <c r="A509">
        <v>166031</v>
      </c>
      <c r="B509" s="1">
        <v>45750.518055555556</v>
      </c>
      <c r="C509" t="s">
        <v>16</v>
      </c>
      <c r="D509">
        <v>563</v>
      </c>
      <c r="E509" t="s">
        <v>42</v>
      </c>
      <c r="F509" t="s">
        <v>17</v>
      </c>
      <c r="G509" t="s">
        <v>1143</v>
      </c>
      <c r="H509" t="s">
        <v>446</v>
      </c>
      <c r="I509" t="s">
        <v>18</v>
      </c>
      <c r="J509" s="1">
        <v>45754.584027777775</v>
      </c>
      <c r="K509" s="3">
        <v>350000</v>
      </c>
      <c r="L509" s="3">
        <v>0</v>
      </c>
      <c r="M509" t="s">
        <v>38</v>
      </c>
      <c r="N509" t="s">
        <v>310</v>
      </c>
      <c r="O509" t="s">
        <v>20</v>
      </c>
      <c r="P509" s="1">
        <v>45868.599305555559</v>
      </c>
    </row>
    <row r="510" spans="1:16" ht="18.75" customHeight="1" x14ac:dyDescent="0.25">
      <c r="A510">
        <v>166065</v>
      </c>
      <c r="B510" s="1">
        <v>45750.533333333333</v>
      </c>
      <c r="C510" t="s">
        <v>21</v>
      </c>
      <c r="D510">
        <v>1861</v>
      </c>
      <c r="E510" t="s">
        <v>125</v>
      </c>
      <c r="F510" t="s">
        <v>126</v>
      </c>
      <c r="G510" t="s">
        <v>619</v>
      </c>
      <c r="H510" t="s">
        <v>620</v>
      </c>
      <c r="I510" t="s">
        <v>33</v>
      </c>
      <c r="J510" s="1">
        <v>45849.554861111108</v>
      </c>
      <c r="K510" s="3">
        <v>365000</v>
      </c>
      <c r="L510" s="3">
        <v>0</v>
      </c>
      <c r="M510" t="s">
        <v>34</v>
      </c>
      <c r="N510" t="s">
        <v>128</v>
      </c>
      <c r="O510" t="s">
        <v>26</v>
      </c>
      <c r="P510" s="1">
        <v>45868.599305555559</v>
      </c>
    </row>
    <row r="511" spans="1:16" ht="18.75" customHeight="1" x14ac:dyDescent="0.25">
      <c r="A511">
        <v>166070</v>
      </c>
      <c r="B511" s="1">
        <v>45750.536111111112</v>
      </c>
      <c r="C511" t="s">
        <v>21</v>
      </c>
      <c r="D511">
        <v>2304</v>
      </c>
      <c r="E511" t="s">
        <v>125</v>
      </c>
      <c r="F511" t="s">
        <v>126</v>
      </c>
      <c r="G511" t="s">
        <v>619</v>
      </c>
      <c r="H511" t="s">
        <v>620</v>
      </c>
      <c r="I511" t="s">
        <v>33</v>
      </c>
      <c r="J511" s="1">
        <v>45849.554861111108</v>
      </c>
      <c r="K511" s="3">
        <v>96000</v>
      </c>
      <c r="L511" s="3">
        <v>0</v>
      </c>
      <c r="M511" t="s">
        <v>34</v>
      </c>
      <c r="N511" t="s">
        <v>127</v>
      </c>
      <c r="O511" t="s">
        <v>26</v>
      </c>
      <c r="P511" s="1">
        <v>45868.599305555559</v>
      </c>
    </row>
    <row r="512" spans="1:16" ht="18.75" customHeight="1" x14ac:dyDescent="0.25">
      <c r="A512">
        <v>166134</v>
      </c>
      <c r="B512" s="1">
        <v>45750.55</v>
      </c>
      <c r="C512" t="s">
        <v>21</v>
      </c>
      <c r="D512">
        <v>2828</v>
      </c>
      <c r="E512" t="s">
        <v>125</v>
      </c>
      <c r="F512" t="s">
        <v>126</v>
      </c>
      <c r="G512" t="s">
        <v>619</v>
      </c>
      <c r="H512" t="s">
        <v>620</v>
      </c>
      <c r="I512" t="s">
        <v>33</v>
      </c>
      <c r="J512" s="1">
        <v>45849.554861111108</v>
      </c>
      <c r="K512" s="3">
        <v>89000</v>
      </c>
      <c r="L512" s="3">
        <v>0</v>
      </c>
      <c r="M512" t="s">
        <v>34</v>
      </c>
      <c r="N512" t="s">
        <v>129</v>
      </c>
      <c r="O512" t="s">
        <v>26</v>
      </c>
      <c r="P512" s="1">
        <v>45868.599305555559</v>
      </c>
    </row>
    <row r="513" spans="1:16" ht="18.75" customHeight="1" x14ac:dyDescent="0.25">
      <c r="A513">
        <v>166220</v>
      </c>
      <c r="B513" s="1">
        <v>45750.563888888886</v>
      </c>
      <c r="C513" t="s">
        <v>16</v>
      </c>
      <c r="D513">
        <v>406</v>
      </c>
      <c r="E513" t="s">
        <v>37</v>
      </c>
      <c r="F513" t="s">
        <v>144</v>
      </c>
      <c r="G513" t="s">
        <v>645</v>
      </c>
      <c r="H513" t="s">
        <v>646</v>
      </c>
      <c r="I513" t="s">
        <v>59</v>
      </c>
      <c r="J513" s="1">
        <v>45860.400694444441</v>
      </c>
      <c r="K513" s="3">
        <v>190000</v>
      </c>
      <c r="L513" s="3">
        <v>0</v>
      </c>
      <c r="M513" t="s">
        <v>38</v>
      </c>
      <c r="N513" s="2" t="s">
        <v>145</v>
      </c>
      <c r="O513" t="s">
        <v>26</v>
      </c>
      <c r="P513" s="1">
        <v>45868.599305555559</v>
      </c>
    </row>
    <row r="514" spans="1:16" ht="18.75" customHeight="1" x14ac:dyDescent="0.25">
      <c r="A514">
        <v>166228</v>
      </c>
      <c r="B514" s="1">
        <v>45750.567361111112</v>
      </c>
      <c r="C514" t="s">
        <v>21</v>
      </c>
      <c r="D514">
        <v>2847</v>
      </c>
      <c r="E514" t="s">
        <v>100</v>
      </c>
      <c r="F514" t="s">
        <v>23</v>
      </c>
      <c r="G514" t="s">
        <v>624</v>
      </c>
      <c r="H514" t="s">
        <v>1023</v>
      </c>
      <c r="I514" t="s">
        <v>33</v>
      </c>
      <c r="J514" s="1">
        <v>45859.84375</v>
      </c>
      <c r="K514" s="3">
        <v>100000</v>
      </c>
      <c r="L514" s="3">
        <v>0</v>
      </c>
      <c r="M514" t="s">
        <v>34</v>
      </c>
      <c r="N514" s="2" t="s">
        <v>231</v>
      </c>
      <c r="O514" t="s">
        <v>26</v>
      </c>
      <c r="P514" s="1">
        <v>45868.599305555559</v>
      </c>
    </row>
    <row r="515" spans="1:16" ht="18.75" customHeight="1" x14ac:dyDescent="0.25">
      <c r="A515">
        <v>166231</v>
      </c>
      <c r="B515" s="1">
        <v>45750.568055555559</v>
      </c>
      <c r="C515" t="s">
        <v>16</v>
      </c>
      <c r="D515">
        <v>231</v>
      </c>
      <c r="E515" t="s">
        <v>117</v>
      </c>
      <c r="F515" t="s">
        <v>23</v>
      </c>
      <c r="G515" t="s">
        <v>479</v>
      </c>
      <c r="H515" t="s">
        <v>885</v>
      </c>
      <c r="I515" t="s">
        <v>33</v>
      </c>
      <c r="J515" s="1">
        <v>45860.982638888891</v>
      </c>
      <c r="K515" s="3">
        <v>300000</v>
      </c>
      <c r="L515" s="3">
        <v>0</v>
      </c>
      <c r="M515" t="s">
        <v>53</v>
      </c>
      <c r="N515" t="s">
        <v>223</v>
      </c>
      <c r="O515" t="s">
        <v>26</v>
      </c>
      <c r="P515" s="1">
        <v>45868.599305555559</v>
      </c>
    </row>
    <row r="516" spans="1:16" ht="18.75" customHeight="1" x14ac:dyDescent="0.25">
      <c r="A516">
        <v>166234</v>
      </c>
      <c r="B516" s="1">
        <v>45750.568055555559</v>
      </c>
      <c r="C516" t="s">
        <v>21</v>
      </c>
      <c r="D516">
        <v>2843</v>
      </c>
      <c r="E516" t="s">
        <v>224</v>
      </c>
      <c r="F516" t="s">
        <v>23</v>
      </c>
      <c r="G516" t="s">
        <v>852</v>
      </c>
      <c r="H516" t="s">
        <v>868</v>
      </c>
      <c r="I516" t="s">
        <v>33</v>
      </c>
      <c r="J516" s="1">
        <v>45825.709722222222</v>
      </c>
      <c r="K516" s="3">
        <v>220000</v>
      </c>
      <c r="L516" s="3">
        <v>0</v>
      </c>
      <c r="M516" t="s">
        <v>34</v>
      </c>
      <c r="N516" t="s">
        <v>98</v>
      </c>
      <c r="O516" t="s">
        <v>26</v>
      </c>
      <c r="P516" s="1">
        <v>45868.599305555559</v>
      </c>
    </row>
    <row r="517" spans="1:16" ht="18.75" customHeight="1" x14ac:dyDescent="0.25">
      <c r="A517">
        <v>166245</v>
      </c>
      <c r="B517" s="1">
        <v>45750.570833333331</v>
      </c>
      <c r="C517" t="s">
        <v>21</v>
      </c>
      <c r="D517">
        <v>2843</v>
      </c>
      <c r="E517" t="s">
        <v>224</v>
      </c>
      <c r="F517" t="s">
        <v>23</v>
      </c>
      <c r="G517" t="s">
        <v>852</v>
      </c>
      <c r="H517" t="s">
        <v>868</v>
      </c>
      <c r="I517" t="s">
        <v>33</v>
      </c>
      <c r="J517" s="1">
        <v>45825.711111111108</v>
      </c>
      <c r="K517" s="3">
        <v>44000</v>
      </c>
      <c r="L517" s="3">
        <v>0</v>
      </c>
      <c r="M517" t="s">
        <v>34</v>
      </c>
      <c r="N517" t="s">
        <v>98</v>
      </c>
      <c r="O517" t="s">
        <v>26</v>
      </c>
      <c r="P517" s="1">
        <v>45868.599305555559</v>
      </c>
    </row>
    <row r="518" spans="1:16" ht="18.75" customHeight="1" x14ac:dyDescent="0.25">
      <c r="A518">
        <v>166246</v>
      </c>
      <c r="B518" s="1">
        <v>45750.572222222225</v>
      </c>
      <c r="C518" t="s">
        <v>21</v>
      </c>
      <c r="D518">
        <v>2851</v>
      </c>
      <c r="E518" t="s">
        <v>100</v>
      </c>
      <c r="F518" t="s">
        <v>17</v>
      </c>
      <c r="G518" t="s">
        <v>521</v>
      </c>
      <c r="H518" t="s">
        <v>522</v>
      </c>
      <c r="I518" t="s">
        <v>33</v>
      </c>
      <c r="J518" s="1">
        <v>45750.74722222222</v>
      </c>
      <c r="K518" s="3">
        <v>500000</v>
      </c>
      <c r="L518" s="3">
        <v>0</v>
      </c>
      <c r="M518" t="s">
        <v>38</v>
      </c>
      <c r="N518" t="s">
        <v>335</v>
      </c>
      <c r="O518" t="s">
        <v>20</v>
      </c>
      <c r="P518" s="1">
        <v>45868.599305555559</v>
      </c>
    </row>
    <row r="519" spans="1:16" ht="18.75" customHeight="1" x14ac:dyDescent="0.25">
      <c r="A519">
        <v>166249</v>
      </c>
      <c r="B519" s="1">
        <v>45750.572916666664</v>
      </c>
      <c r="C519" t="s">
        <v>21</v>
      </c>
      <c r="D519">
        <v>2839</v>
      </c>
      <c r="E519" t="s">
        <v>224</v>
      </c>
      <c r="F519" t="s">
        <v>23</v>
      </c>
      <c r="G519" t="s">
        <v>852</v>
      </c>
      <c r="H519" t="s">
        <v>868</v>
      </c>
      <c r="I519" t="s">
        <v>33</v>
      </c>
      <c r="J519" s="1">
        <v>45825.711805555555</v>
      </c>
      <c r="K519" s="3">
        <v>8000</v>
      </c>
      <c r="L519" s="3">
        <v>0</v>
      </c>
      <c r="M519" t="s">
        <v>34</v>
      </c>
      <c r="N519" t="s">
        <v>98</v>
      </c>
      <c r="O519" t="s">
        <v>26</v>
      </c>
      <c r="P519" s="1">
        <v>45868.599305555559</v>
      </c>
    </row>
    <row r="520" spans="1:16" ht="18.75" customHeight="1" x14ac:dyDescent="0.25">
      <c r="A520">
        <v>166282</v>
      </c>
      <c r="B520" s="1">
        <v>45750.581250000003</v>
      </c>
      <c r="C520" t="s">
        <v>21</v>
      </c>
      <c r="D520">
        <v>1440</v>
      </c>
      <c r="E520" t="s">
        <v>100</v>
      </c>
      <c r="F520" t="s">
        <v>17</v>
      </c>
      <c r="G520" t="s">
        <v>468</v>
      </c>
      <c r="H520" t="s">
        <v>446</v>
      </c>
      <c r="I520" t="s">
        <v>18</v>
      </c>
      <c r="J520" s="1">
        <v>45831.38958333333</v>
      </c>
      <c r="K520" s="3">
        <v>180000</v>
      </c>
      <c r="L520" s="3">
        <v>0</v>
      </c>
      <c r="M520" t="s">
        <v>19</v>
      </c>
      <c r="N520" t="s">
        <v>199</v>
      </c>
      <c r="O520" t="s">
        <v>20</v>
      </c>
      <c r="P520" s="1">
        <v>45868.599305555559</v>
      </c>
    </row>
    <row r="521" spans="1:16" ht="18.75" customHeight="1" x14ac:dyDescent="0.25">
      <c r="A521">
        <v>166299</v>
      </c>
      <c r="B521" s="1">
        <v>45750.57708333333</v>
      </c>
      <c r="C521" t="s">
        <v>16</v>
      </c>
      <c r="D521">
        <v>101</v>
      </c>
      <c r="E521" t="s">
        <v>122</v>
      </c>
      <c r="F521" t="s">
        <v>119</v>
      </c>
      <c r="G521" t="s">
        <v>615</v>
      </c>
      <c r="H521" t="s">
        <v>616</v>
      </c>
      <c r="I521" t="s">
        <v>120</v>
      </c>
      <c r="J521" s="1">
        <v>45819.696527777778</v>
      </c>
      <c r="K521" s="3">
        <v>100000</v>
      </c>
      <c r="L521" s="3">
        <v>0</v>
      </c>
      <c r="M521" t="s">
        <v>19</v>
      </c>
      <c r="N521" t="s">
        <v>121</v>
      </c>
      <c r="O521" t="s">
        <v>26</v>
      </c>
      <c r="P521" s="1">
        <v>45868.599305555559</v>
      </c>
    </row>
    <row r="522" spans="1:16" ht="18.75" customHeight="1" x14ac:dyDescent="0.25">
      <c r="A522">
        <v>166300</v>
      </c>
      <c r="B522" s="1">
        <v>45750.57708333333</v>
      </c>
      <c r="C522" t="s">
        <v>16</v>
      </c>
      <c r="D522">
        <v>101</v>
      </c>
      <c r="E522" t="s">
        <v>122</v>
      </c>
      <c r="F522" t="s">
        <v>119</v>
      </c>
      <c r="G522" t="s">
        <v>617</v>
      </c>
      <c r="H522" t="s">
        <v>618</v>
      </c>
      <c r="I522" t="s">
        <v>120</v>
      </c>
      <c r="J522" s="1">
        <v>45819.697916666664</v>
      </c>
      <c r="K522" s="3">
        <v>100000</v>
      </c>
      <c r="L522" s="3">
        <v>0</v>
      </c>
      <c r="M522" t="s">
        <v>19</v>
      </c>
      <c r="N522" t="s">
        <v>121</v>
      </c>
      <c r="O522" t="s">
        <v>26</v>
      </c>
      <c r="P522" s="1">
        <v>45868.599305555559</v>
      </c>
    </row>
    <row r="523" spans="1:16" ht="18.75" customHeight="1" x14ac:dyDescent="0.25">
      <c r="A523">
        <v>166301</v>
      </c>
      <c r="B523" s="1">
        <v>45750.57708333333</v>
      </c>
      <c r="C523" t="s">
        <v>16</v>
      </c>
      <c r="D523">
        <v>101</v>
      </c>
      <c r="E523" t="s">
        <v>122</v>
      </c>
      <c r="F523" t="s">
        <v>119</v>
      </c>
      <c r="G523" t="s">
        <v>714</v>
      </c>
      <c r="H523" t="s">
        <v>715</v>
      </c>
      <c r="I523" t="s">
        <v>120</v>
      </c>
      <c r="J523" s="1">
        <v>45819.719444444447</v>
      </c>
      <c r="K523" s="3">
        <v>100000</v>
      </c>
      <c r="L523" s="3">
        <v>0</v>
      </c>
      <c r="M523" t="s">
        <v>19</v>
      </c>
      <c r="N523" t="s">
        <v>121</v>
      </c>
      <c r="O523" t="s">
        <v>26</v>
      </c>
      <c r="P523" s="1">
        <v>45868.599305555559</v>
      </c>
    </row>
    <row r="524" spans="1:16" ht="18.75" customHeight="1" x14ac:dyDescent="0.25">
      <c r="A524">
        <v>166302</v>
      </c>
      <c r="B524" s="1">
        <v>45750.57708333333</v>
      </c>
      <c r="C524" t="s">
        <v>16</v>
      </c>
      <c r="D524">
        <v>101</v>
      </c>
      <c r="E524" t="s">
        <v>122</v>
      </c>
      <c r="F524" t="s">
        <v>119</v>
      </c>
      <c r="G524" t="s">
        <v>594</v>
      </c>
      <c r="H524" t="s">
        <v>595</v>
      </c>
      <c r="I524" t="s">
        <v>120</v>
      </c>
      <c r="J524" s="1">
        <v>45819.683333333334</v>
      </c>
      <c r="K524" s="3">
        <v>100000</v>
      </c>
      <c r="L524" s="3">
        <v>0</v>
      </c>
      <c r="M524" t="s">
        <v>19</v>
      </c>
      <c r="N524" t="s">
        <v>121</v>
      </c>
      <c r="O524" t="s">
        <v>26</v>
      </c>
      <c r="P524" s="1">
        <v>45868.599305555559</v>
      </c>
    </row>
    <row r="525" spans="1:16" ht="18.75" customHeight="1" x14ac:dyDescent="0.25">
      <c r="A525">
        <v>166308</v>
      </c>
      <c r="B525" s="1">
        <v>45750.57708333333</v>
      </c>
      <c r="C525" t="s">
        <v>16</v>
      </c>
      <c r="D525">
        <v>101</v>
      </c>
      <c r="E525" t="s">
        <v>122</v>
      </c>
      <c r="F525" t="s">
        <v>119</v>
      </c>
      <c r="G525" t="s">
        <v>596</v>
      </c>
      <c r="H525" t="s">
        <v>597</v>
      </c>
      <c r="I525" t="s">
        <v>120</v>
      </c>
      <c r="J525" s="1">
        <v>45819.684027777781</v>
      </c>
      <c r="K525" s="3">
        <v>100000</v>
      </c>
      <c r="L525" s="3">
        <v>0</v>
      </c>
      <c r="M525" t="s">
        <v>19</v>
      </c>
      <c r="N525" t="s">
        <v>121</v>
      </c>
      <c r="O525" t="s">
        <v>26</v>
      </c>
      <c r="P525" s="1">
        <v>45868.599305555559</v>
      </c>
    </row>
    <row r="526" spans="1:16" ht="18.75" customHeight="1" x14ac:dyDescent="0.25">
      <c r="A526">
        <v>166311</v>
      </c>
      <c r="B526" s="1">
        <v>45750.57708333333</v>
      </c>
      <c r="C526" t="s">
        <v>16</v>
      </c>
      <c r="D526">
        <v>101</v>
      </c>
      <c r="E526" t="s">
        <v>122</v>
      </c>
      <c r="F526" t="s">
        <v>119</v>
      </c>
      <c r="G526" t="s">
        <v>716</v>
      </c>
      <c r="H526" t="s">
        <v>717</v>
      </c>
      <c r="I526" t="s">
        <v>120</v>
      </c>
      <c r="J526" s="1">
        <v>45819.720833333333</v>
      </c>
      <c r="K526" s="3">
        <v>100000</v>
      </c>
      <c r="L526" s="3">
        <v>0</v>
      </c>
      <c r="M526" t="s">
        <v>19</v>
      </c>
      <c r="N526" t="s">
        <v>121</v>
      </c>
      <c r="O526" t="s">
        <v>26</v>
      </c>
      <c r="P526" s="1">
        <v>45868.599305555559</v>
      </c>
    </row>
    <row r="527" spans="1:16" ht="18.75" customHeight="1" x14ac:dyDescent="0.25">
      <c r="A527">
        <v>166312</v>
      </c>
      <c r="B527" s="1">
        <v>45750.57708333333</v>
      </c>
      <c r="C527" t="s">
        <v>16</v>
      </c>
      <c r="D527">
        <v>101</v>
      </c>
      <c r="E527" t="s">
        <v>122</v>
      </c>
      <c r="F527" t="s">
        <v>119</v>
      </c>
      <c r="G527" t="s">
        <v>598</v>
      </c>
      <c r="H527" t="s">
        <v>599</v>
      </c>
      <c r="I527" t="s">
        <v>120</v>
      </c>
      <c r="J527" s="1">
        <v>45819.68472222222</v>
      </c>
      <c r="K527" s="3">
        <v>100000</v>
      </c>
      <c r="L527" s="3">
        <v>0</v>
      </c>
      <c r="M527" t="s">
        <v>19</v>
      </c>
      <c r="N527" t="s">
        <v>121</v>
      </c>
      <c r="O527" t="s">
        <v>26</v>
      </c>
      <c r="P527" s="1">
        <v>45868.599305555559</v>
      </c>
    </row>
    <row r="528" spans="1:16" ht="18.75" customHeight="1" x14ac:dyDescent="0.25">
      <c r="A528">
        <v>166326</v>
      </c>
      <c r="B528" s="1">
        <v>45750.584722222222</v>
      </c>
      <c r="C528" t="s">
        <v>21</v>
      </c>
      <c r="D528">
        <v>2852</v>
      </c>
      <c r="E528" t="s">
        <v>349</v>
      </c>
      <c r="F528" t="s">
        <v>17</v>
      </c>
      <c r="G528" t="s">
        <v>772</v>
      </c>
      <c r="H528" t="s">
        <v>1188</v>
      </c>
      <c r="I528" t="s">
        <v>18</v>
      </c>
      <c r="J528" s="1">
        <v>45757.680555555555</v>
      </c>
      <c r="K528" s="3">
        <v>700000</v>
      </c>
      <c r="L528" s="3">
        <v>0</v>
      </c>
      <c r="M528" t="s">
        <v>38</v>
      </c>
      <c r="N528" s="2" t="s">
        <v>350</v>
      </c>
      <c r="O528" t="s">
        <v>20</v>
      </c>
      <c r="P528" s="1">
        <v>45868.599305555559</v>
      </c>
    </row>
    <row r="529" spans="1:16" ht="18.75" customHeight="1" x14ac:dyDescent="0.25">
      <c r="A529">
        <v>166352</v>
      </c>
      <c r="B529" s="1">
        <v>45750.583333333336</v>
      </c>
      <c r="C529" t="s">
        <v>21</v>
      </c>
      <c r="D529">
        <v>2770</v>
      </c>
      <c r="E529" t="s">
        <v>104</v>
      </c>
      <c r="F529" t="s">
        <v>55</v>
      </c>
      <c r="G529" t="s">
        <v>551</v>
      </c>
      <c r="H529" t="s">
        <v>552</v>
      </c>
      <c r="I529" t="s">
        <v>105</v>
      </c>
      <c r="J529" s="1">
        <v>45772.520138888889</v>
      </c>
      <c r="K529" s="3">
        <v>478368</v>
      </c>
      <c r="L529" s="3">
        <v>0</v>
      </c>
      <c r="M529" t="s">
        <v>38</v>
      </c>
      <c r="N529" t="s">
        <v>106</v>
      </c>
      <c r="O529" t="s">
        <v>20</v>
      </c>
      <c r="P529" s="1">
        <v>45868.599305555559</v>
      </c>
    </row>
    <row r="530" spans="1:16" ht="18.75" customHeight="1" x14ac:dyDescent="0.25">
      <c r="A530">
        <v>166408</v>
      </c>
      <c r="B530" s="1">
        <v>45750.59375</v>
      </c>
      <c r="C530" t="s">
        <v>21</v>
      </c>
      <c r="D530">
        <v>2891</v>
      </c>
      <c r="E530" t="s">
        <v>124</v>
      </c>
      <c r="F530" t="s">
        <v>119</v>
      </c>
      <c r="G530" t="s">
        <v>527</v>
      </c>
      <c r="H530" t="s">
        <v>600</v>
      </c>
      <c r="I530" t="s">
        <v>120</v>
      </c>
      <c r="J530" s="1">
        <v>45819.685416666667</v>
      </c>
      <c r="K530" s="3">
        <v>660</v>
      </c>
      <c r="L530" s="3">
        <v>0</v>
      </c>
      <c r="M530" t="s">
        <v>19</v>
      </c>
      <c r="N530" t="s">
        <v>121</v>
      </c>
      <c r="O530" t="s">
        <v>26</v>
      </c>
      <c r="P530" s="1">
        <v>45868.599305555559</v>
      </c>
    </row>
    <row r="531" spans="1:16" ht="18.75" customHeight="1" x14ac:dyDescent="0.25">
      <c r="A531">
        <v>166464</v>
      </c>
      <c r="B531" s="1">
        <v>45750.600694444445</v>
      </c>
      <c r="C531" t="s">
        <v>21</v>
      </c>
      <c r="D531">
        <v>2839</v>
      </c>
      <c r="E531" t="s">
        <v>224</v>
      </c>
      <c r="F531" t="s">
        <v>23</v>
      </c>
      <c r="G531" t="s">
        <v>852</v>
      </c>
      <c r="H531" t="s">
        <v>868</v>
      </c>
      <c r="I531" t="s">
        <v>33</v>
      </c>
      <c r="J531" s="1">
        <v>45825.710416666669</v>
      </c>
      <c r="K531" s="3">
        <v>90210.08</v>
      </c>
      <c r="L531" s="3">
        <v>0</v>
      </c>
      <c r="M531" t="s">
        <v>34</v>
      </c>
      <c r="N531" t="s">
        <v>98</v>
      </c>
      <c r="O531" t="s">
        <v>26</v>
      </c>
      <c r="P531" s="1">
        <v>45868.599305555559</v>
      </c>
    </row>
    <row r="532" spans="1:16" ht="18.75" customHeight="1" x14ac:dyDescent="0.25">
      <c r="A532">
        <v>166489</v>
      </c>
      <c r="B532" s="1">
        <v>45750.602083333331</v>
      </c>
      <c r="C532" t="s">
        <v>16</v>
      </c>
      <c r="D532">
        <v>101</v>
      </c>
      <c r="E532" t="s">
        <v>122</v>
      </c>
      <c r="F532" t="s">
        <v>119</v>
      </c>
      <c r="G532" t="s">
        <v>697</v>
      </c>
      <c r="H532" t="s">
        <v>741</v>
      </c>
      <c r="I532" t="s">
        <v>120</v>
      </c>
      <c r="J532" s="1">
        <v>45819.727777777778</v>
      </c>
      <c r="K532" s="3">
        <v>100000</v>
      </c>
      <c r="L532" s="3">
        <v>0</v>
      </c>
      <c r="M532" t="s">
        <v>19</v>
      </c>
      <c r="N532" t="s">
        <v>121</v>
      </c>
      <c r="O532" t="s">
        <v>26</v>
      </c>
      <c r="P532" s="1">
        <v>45868.599305555559</v>
      </c>
    </row>
    <row r="533" spans="1:16" ht="18.75" customHeight="1" x14ac:dyDescent="0.25">
      <c r="A533">
        <v>166493</v>
      </c>
      <c r="B533" s="1">
        <v>45750.602083333331</v>
      </c>
      <c r="C533" t="s">
        <v>16</v>
      </c>
      <c r="D533">
        <v>101</v>
      </c>
      <c r="E533" t="s">
        <v>122</v>
      </c>
      <c r="F533" t="s">
        <v>119</v>
      </c>
      <c r="G533" t="s">
        <v>665</v>
      </c>
      <c r="H533" t="s">
        <v>666</v>
      </c>
      <c r="I533" t="s">
        <v>120</v>
      </c>
      <c r="J533" s="1">
        <v>45860.583333333336</v>
      </c>
      <c r="K533" s="3">
        <v>100000</v>
      </c>
      <c r="L533" s="3">
        <v>0</v>
      </c>
      <c r="M533" t="s">
        <v>19</v>
      </c>
      <c r="N533" t="s">
        <v>143</v>
      </c>
      <c r="O533" t="s">
        <v>20</v>
      </c>
      <c r="P533" s="1">
        <v>45868.599305555559</v>
      </c>
    </row>
    <row r="534" spans="1:16" ht="18.75" customHeight="1" x14ac:dyDescent="0.25">
      <c r="A534">
        <v>166494</v>
      </c>
      <c r="B534" s="1">
        <v>45750.602083333331</v>
      </c>
      <c r="C534" t="s">
        <v>16</v>
      </c>
      <c r="D534">
        <v>101</v>
      </c>
      <c r="E534" t="s">
        <v>122</v>
      </c>
      <c r="F534" t="s">
        <v>119</v>
      </c>
      <c r="G534" t="s">
        <v>733</v>
      </c>
      <c r="H534" t="s">
        <v>734</v>
      </c>
      <c r="I534" t="s">
        <v>120</v>
      </c>
      <c r="J534" s="1">
        <v>45819.725694444445</v>
      </c>
      <c r="K534" s="3">
        <v>100000</v>
      </c>
      <c r="L534" s="3">
        <v>0</v>
      </c>
      <c r="M534" t="s">
        <v>19</v>
      </c>
      <c r="N534" t="s">
        <v>121</v>
      </c>
      <c r="O534" t="s">
        <v>26</v>
      </c>
      <c r="P534" s="1">
        <v>45868.599305555559</v>
      </c>
    </row>
    <row r="535" spans="1:16" ht="18.75" customHeight="1" x14ac:dyDescent="0.25">
      <c r="A535">
        <v>166511</v>
      </c>
      <c r="B535" s="1">
        <v>45750.604166666664</v>
      </c>
      <c r="C535" t="s">
        <v>21</v>
      </c>
      <c r="D535">
        <v>2910</v>
      </c>
      <c r="E535" t="s">
        <v>42</v>
      </c>
      <c r="F535" t="s">
        <v>17</v>
      </c>
      <c r="G535" t="s">
        <v>441</v>
      </c>
      <c r="H535" t="s">
        <v>791</v>
      </c>
      <c r="I535" t="s">
        <v>18</v>
      </c>
      <c r="J535" s="1">
        <v>45848.488194444442</v>
      </c>
      <c r="K535" s="3">
        <v>94450</v>
      </c>
      <c r="L535" s="3">
        <v>0</v>
      </c>
      <c r="M535" t="s">
        <v>136</v>
      </c>
      <c r="N535" t="s">
        <v>187</v>
      </c>
      <c r="O535" t="s">
        <v>26</v>
      </c>
      <c r="P535" s="1">
        <v>45868.599305555559</v>
      </c>
    </row>
    <row r="536" spans="1:16" ht="18.75" customHeight="1" x14ac:dyDescent="0.25">
      <c r="A536">
        <v>166529</v>
      </c>
      <c r="B536" s="1">
        <v>45750.604166666664</v>
      </c>
      <c r="C536" t="s">
        <v>16</v>
      </c>
      <c r="D536">
        <v>252</v>
      </c>
      <c r="E536" t="s">
        <v>241</v>
      </c>
      <c r="F536" t="s">
        <v>23</v>
      </c>
      <c r="G536" t="s">
        <v>667</v>
      </c>
      <c r="H536" t="s">
        <v>915</v>
      </c>
      <c r="I536" t="s">
        <v>33</v>
      </c>
      <c r="J536" s="1">
        <v>45825.740972222222</v>
      </c>
      <c r="K536" s="3">
        <v>100000</v>
      </c>
      <c r="L536" s="3">
        <v>0</v>
      </c>
      <c r="M536" t="s">
        <v>34</v>
      </c>
      <c r="N536" t="s">
        <v>98</v>
      </c>
      <c r="O536" t="s">
        <v>26</v>
      </c>
      <c r="P536" s="1">
        <v>45868.599305555559</v>
      </c>
    </row>
    <row r="537" spans="1:16" ht="18.75" customHeight="1" x14ac:dyDescent="0.25">
      <c r="A537">
        <v>166531</v>
      </c>
      <c r="B537" s="1">
        <v>45750.604861111111</v>
      </c>
      <c r="C537" t="s">
        <v>21</v>
      </c>
      <c r="D537">
        <v>2911</v>
      </c>
      <c r="E537" t="s">
        <v>44</v>
      </c>
      <c r="F537" t="s">
        <v>119</v>
      </c>
      <c r="G537" t="s">
        <v>643</v>
      </c>
      <c r="H537" t="s">
        <v>644</v>
      </c>
      <c r="I537" t="s">
        <v>120</v>
      </c>
      <c r="J537" s="1">
        <v>45860.565972222219</v>
      </c>
      <c r="K537" s="3">
        <v>100000</v>
      </c>
      <c r="L537" s="3">
        <v>0</v>
      </c>
      <c r="M537" t="s">
        <v>19</v>
      </c>
      <c r="N537" t="s">
        <v>143</v>
      </c>
      <c r="O537" t="s">
        <v>20</v>
      </c>
      <c r="P537" s="1">
        <v>45868.599305555559</v>
      </c>
    </row>
    <row r="538" spans="1:16" ht="18.75" customHeight="1" x14ac:dyDescent="0.25">
      <c r="A538">
        <v>166579</v>
      </c>
      <c r="B538" s="1">
        <v>45750.60833333333</v>
      </c>
      <c r="C538" t="s">
        <v>21</v>
      </c>
      <c r="D538">
        <v>2913</v>
      </c>
      <c r="E538" t="s">
        <v>124</v>
      </c>
      <c r="F538" t="s">
        <v>17</v>
      </c>
      <c r="G538" t="s">
        <v>468</v>
      </c>
      <c r="H538" t="s">
        <v>1224</v>
      </c>
      <c r="I538" t="s">
        <v>18</v>
      </c>
      <c r="J538" s="1">
        <v>45754.469444444447</v>
      </c>
      <c r="K538" s="3">
        <v>200000</v>
      </c>
      <c r="L538" s="3">
        <v>0</v>
      </c>
      <c r="M538" t="s">
        <v>38</v>
      </c>
      <c r="N538" t="s">
        <v>374</v>
      </c>
      <c r="O538" t="s">
        <v>20</v>
      </c>
      <c r="P538" s="1">
        <v>45868.599305555559</v>
      </c>
    </row>
    <row r="539" spans="1:16" ht="18.75" customHeight="1" x14ac:dyDescent="0.25">
      <c r="A539">
        <v>166624</v>
      </c>
      <c r="B539" s="1">
        <v>45750.611805555556</v>
      </c>
      <c r="C539" t="s">
        <v>21</v>
      </c>
      <c r="D539">
        <v>2918</v>
      </c>
      <c r="E539" t="s">
        <v>42</v>
      </c>
      <c r="F539" t="s">
        <v>17</v>
      </c>
      <c r="G539" t="s">
        <v>1212</v>
      </c>
      <c r="H539" t="s">
        <v>1213</v>
      </c>
      <c r="I539" t="s">
        <v>18</v>
      </c>
      <c r="J539" s="1">
        <v>45757.657638888886</v>
      </c>
      <c r="K539" s="3">
        <v>180000</v>
      </c>
      <c r="L539" s="3">
        <v>0</v>
      </c>
      <c r="M539" t="s">
        <v>38</v>
      </c>
      <c r="N539" t="s">
        <v>351</v>
      </c>
      <c r="O539" t="s">
        <v>20</v>
      </c>
      <c r="P539" s="1">
        <v>45868.599305555559</v>
      </c>
    </row>
    <row r="540" spans="1:16" ht="18.75" customHeight="1" x14ac:dyDescent="0.25">
      <c r="A540">
        <v>166632</v>
      </c>
      <c r="B540" s="1">
        <v>45750.615277777775</v>
      </c>
      <c r="C540" t="s">
        <v>16</v>
      </c>
      <c r="D540">
        <v>479</v>
      </c>
      <c r="E540" t="s">
        <v>153</v>
      </c>
      <c r="F540" t="s">
        <v>28</v>
      </c>
      <c r="G540" t="s">
        <v>829</v>
      </c>
      <c r="H540" t="s">
        <v>830</v>
      </c>
      <c r="I540" t="s">
        <v>24</v>
      </c>
      <c r="J540" s="1">
        <v>45849.565972222219</v>
      </c>
      <c r="K540" s="3">
        <v>50000</v>
      </c>
      <c r="L540" s="3">
        <v>0</v>
      </c>
      <c r="M540" t="s">
        <v>29</v>
      </c>
      <c r="N540" t="s">
        <v>208</v>
      </c>
      <c r="O540" t="s">
        <v>26</v>
      </c>
      <c r="P540" s="1">
        <v>45868.599305555559</v>
      </c>
    </row>
    <row r="541" spans="1:16" ht="18.75" customHeight="1" x14ac:dyDescent="0.25">
      <c r="A541">
        <v>166636</v>
      </c>
      <c r="B541" s="1">
        <v>45750.612500000003</v>
      </c>
      <c r="C541" t="s">
        <v>16</v>
      </c>
      <c r="D541">
        <v>631</v>
      </c>
      <c r="E541" t="s">
        <v>117</v>
      </c>
      <c r="F541" t="s">
        <v>17</v>
      </c>
      <c r="G541" t="s">
        <v>1109</v>
      </c>
      <c r="H541" t="s">
        <v>1110</v>
      </c>
      <c r="I541" t="s">
        <v>18</v>
      </c>
      <c r="J541" s="1">
        <v>45758.716666666667</v>
      </c>
      <c r="K541" s="3">
        <v>180000</v>
      </c>
      <c r="L541" s="3">
        <v>0</v>
      </c>
      <c r="M541" t="s">
        <v>38</v>
      </c>
      <c r="N541" t="s">
        <v>293</v>
      </c>
      <c r="O541" t="s">
        <v>20</v>
      </c>
      <c r="P541" s="1">
        <v>45868.599305555559</v>
      </c>
    </row>
    <row r="542" spans="1:16" ht="18.75" customHeight="1" x14ac:dyDescent="0.25">
      <c r="A542">
        <v>166697</v>
      </c>
      <c r="B542" s="1">
        <v>45750.622916666667</v>
      </c>
      <c r="C542" t="s">
        <v>16</v>
      </c>
      <c r="D542">
        <v>32</v>
      </c>
      <c r="E542" t="s">
        <v>42</v>
      </c>
      <c r="F542" t="s">
        <v>74</v>
      </c>
      <c r="G542" t="s">
        <v>493</v>
      </c>
      <c r="H542" t="s">
        <v>494</v>
      </c>
      <c r="I542" t="s">
        <v>33</v>
      </c>
      <c r="J542" s="1">
        <v>45791.597222222219</v>
      </c>
      <c r="K542" s="3">
        <v>120000</v>
      </c>
      <c r="L542" s="3">
        <v>0</v>
      </c>
      <c r="M542" t="s">
        <v>34</v>
      </c>
      <c r="N542" t="s">
        <v>75</v>
      </c>
      <c r="O542" t="s">
        <v>20</v>
      </c>
      <c r="P542" s="1">
        <v>45868.599305555559</v>
      </c>
    </row>
    <row r="543" spans="1:16" ht="18.75" customHeight="1" x14ac:dyDescent="0.25">
      <c r="A543">
        <v>166702</v>
      </c>
      <c r="B543" s="1">
        <v>45750.624305555553</v>
      </c>
      <c r="C543" t="s">
        <v>16</v>
      </c>
      <c r="D543">
        <v>93</v>
      </c>
      <c r="E543" t="s">
        <v>124</v>
      </c>
      <c r="F543" t="s">
        <v>119</v>
      </c>
      <c r="G543" t="s">
        <v>673</v>
      </c>
      <c r="H543" t="s">
        <v>674</v>
      </c>
      <c r="I543" t="s">
        <v>120</v>
      </c>
      <c r="J543" s="1">
        <v>45860.586111111108</v>
      </c>
      <c r="K543" s="3">
        <v>100000</v>
      </c>
      <c r="L543" s="3">
        <v>0</v>
      </c>
      <c r="M543" t="s">
        <v>19</v>
      </c>
      <c r="N543" t="s">
        <v>143</v>
      </c>
      <c r="O543" t="s">
        <v>20</v>
      </c>
      <c r="P543" s="1">
        <v>45868.599305555559</v>
      </c>
    </row>
    <row r="544" spans="1:16" ht="18.75" customHeight="1" x14ac:dyDescent="0.25">
      <c r="A544">
        <v>166708</v>
      </c>
      <c r="B544" s="1">
        <v>45750.626388888886</v>
      </c>
      <c r="C544" t="s">
        <v>16</v>
      </c>
      <c r="D544">
        <v>479</v>
      </c>
      <c r="E544" t="s">
        <v>153</v>
      </c>
      <c r="F544" t="s">
        <v>28</v>
      </c>
      <c r="G544" t="s">
        <v>773</v>
      </c>
      <c r="H544" t="s">
        <v>774</v>
      </c>
      <c r="I544" t="s">
        <v>24</v>
      </c>
      <c r="J544" s="1">
        <v>45797.611111111109</v>
      </c>
      <c r="K544" s="3">
        <v>20000</v>
      </c>
      <c r="L544" s="3">
        <v>0</v>
      </c>
      <c r="M544" t="s">
        <v>34</v>
      </c>
      <c r="N544" t="s">
        <v>169</v>
      </c>
      <c r="O544" t="s">
        <v>26</v>
      </c>
      <c r="P544" s="1">
        <v>45868.599305555559</v>
      </c>
    </row>
    <row r="545" spans="1:16" ht="18.75" customHeight="1" x14ac:dyDescent="0.25">
      <c r="A545">
        <v>166711</v>
      </c>
      <c r="B545" s="1">
        <v>45750.626388888886</v>
      </c>
      <c r="C545" t="s">
        <v>16</v>
      </c>
      <c r="D545">
        <v>479</v>
      </c>
      <c r="E545" t="s">
        <v>153</v>
      </c>
      <c r="F545" t="s">
        <v>28</v>
      </c>
      <c r="G545" t="s">
        <v>470</v>
      </c>
      <c r="H545" t="s">
        <v>686</v>
      </c>
      <c r="I545" t="s">
        <v>24</v>
      </c>
      <c r="J545" s="1">
        <v>45771.618055555555</v>
      </c>
      <c r="K545" s="3">
        <v>150000</v>
      </c>
      <c r="L545" s="3">
        <v>0</v>
      </c>
      <c r="M545" t="s">
        <v>38</v>
      </c>
      <c r="N545" s="2" t="s">
        <v>154</v>
      </c>
      <c r="O545" t="s">
        <v>26</v>
      </c>
      <c r="P545" s="1">
        <v>45868.599305555559</v>
      </c>
    </row>
    <row r="546" spans="1:16" ht="18.75" customHeight="1" x14ac:dyDescent="0.25">
      <c r="A546">
        <v>166741</v>
      </c>
      <c r="B546" s="1">
        <v>45750.62777777778</v>
      </c>
      <c r="C546" t="s">
        <v>16</v>
      </c>
      <c r="D546">
        <v>567</v>
      </c>
      <c r="E546" t="s">
        <v>240</v>
      </c>
      <c r="F546" t="s">
        <v>17</v>
      </c>
      <c r="G546" t="s">
        <v>806</v>
      </c>
      <c r="H546" t="s">
        <v>1225</v>
      </c>
      <c r="I546" t="s">
        <v>18</v>
      </c>
      <c r="J546" s="1">
        <v>45757.479166666664</v>
      </c>
      <c r="K546" s="3">
        <v>100000</v>
      </c>
      <c r="L546" s="3">
        <v>0</v>
      </c>
      <c r="M546" t="s">
        <v>38</v>
      </c>
      <c r="N546" t="s">
        <v>375</v>
      </c>
      <c r="O546" t="s">
        <v>20</v>
      </c>
      <c r="P546" s="1">
        <v>45868.599305555559</v>
      </c>
    </row>
    <row r="547" spans="1:16" ht="18.75" customHeight="1" x14ac:dyDescent="0.25">
      <c r="A547">
        <v>166745</v>
      </c>
      <c r="B547" s="1">
        <v>45750.629861111112</v>
      </c>
      <c r="C547" t="s">
        <v>16</v>
      </c>
      <c r="D547">
        <v>93</v>
      </c>
      <c r="E547" t="s">
        <v>124</v>
      </c>
      <c r="F547" t="s">
        <v>119</v>
      </c>
      <c r="G547" t="s">
        <v>739</v>
      </c>
      <c r="H547" t="s">
        <v>740</v>
      </c>
      <c r="I547" t="s">
        <v>120</v>
      </c>
      <c r="J547" s="1">
        <v>45819.727083333331</v>
      </c>
      <c r="K547" s="3">
        <v>100000</v>
      </c>
      <c r="L547" s="3">
        <v>0</v>
      </c>
      <c r="M547" t="s">
        <v>19</v>
      </c>
      <c r="N547" t="s">
        <v>121</v>
      </c>
      <c r="O547" t="s">
        <v>26</v>
      </c>
      <c r="P547" s="1">
        <v>45868.599305555559</v>
      </c>
    </row>
    <row r="548" spans="1:16" ht="18.75" customHeight="1" x14ac:dyDescent="0.25">
      <c r="A548">
        <v>166752</v>
      </c>
      <c r="B548" s="1">
        <v>45750.630555555559</v>
      </c>
      <c r="C548" t="s">
        <v>16</v>
      </c>
      <c r="D548">
        <v>315</v>
      </c>
      <c r="E548" t="s">
        <v>42</v>
      </c>
      <c r="F548" t="s">
        <v>55</v>
      </c>
      <c r="G548" t="s">
        <v>936</v>
      </c>
      <c r="H548" t="s">
        <v>937</v>
      </c>
      <c r="I548" t="s">
        <v>33</v>
      </c>
      <c r="J548" s="1">
        <v>45824.775000000001</v>
      </c>
      <c r="K548" s="3">
        <v>74210.47</v>
      </c>
      <c r="L548" s="3">
        <v>0</v>
      </c>
      <c r="M548" t="s">
        <v>34</v>
      </c>
      <c r="N548" t="s">
        <v>83</v>
      </c>
      <c r="O548" t="s">
        <v>26</v>
      </c>
      <c r="P548" s="1">
        <v>45868.599305555559</v>
      </c>
    </row>
    <row r="549" spans="1:16" ht="18.75" customHeight="1" x14ac:dyDescent="0.25">
      <c r="A549">
        <v>166790</v>
      </c>
      <c r="B549" s="1">
        <v>45750.636805555558</v>
      </c>
      <c r="C549" t="s">
        <v>21</v>
      </c>
      <c r="D549">
        <v>2946</v>
      </c>
      <c r="E549" t="s">
        <v>125</v>
      </c>
      <c r="F549" t="s">
        <v>63</v>
      </c>
      <c r="G549" t="s">
        <v>596</v>
      </c>
      <c r="H549" t="s">
        <v>990</v>
      </c>
      <c r="I549" t="s">
        <v>33</v>
      </c>
      <c r="J549" s="1">
        <v>45859.542361111111</v>
      </c>
      <c r="K549" s="3">
        <v>15000</v>
      </c>
      <c r="L549" s="3">
        <v>0</v>
      </c>
      <c r="M549" t="s">
        <v>34</v>
      </c>
      <c r="N549" s="2" t="s">
        <v>267</v>
      </c>
      <c r="O549" t="s">
        <v>26</v>
      </c>
      <c r="P549" s="1">
        <v>45868.599305555559</v>
      </c>
    </row>
    <row r="550" spans="1:16" ht="18.75" customHeight="1" x14ac:dyDescent="0.25">
      <c r="A550">
        <v>166811</v>
      </c>
      <c r="B550" s="1">
        <v>45750.637499999997</v>
      </c>
      <c r="C550" t="s">
        <v>16</v>
      </c>
      <c r="D550">
        <v>156</v>
      </c>
      <c r="E550" t="s">
        <v>205</v>
      </c>
      <c r="F550" t="s">
        <v>32</v>
      </c>
      <c r="G550" t="s">
        <v>527</v>
      </c>
      <c r="H550" t="s">
        <v>832</v>
      </c>
      <c r="I550" t="s">
        <v>33</v>
      </c>
      <c r="J550" s="1">
        <v>45860.804861111108</v>
      </c>
      <c r="K550" s="3">
        <v>350000</v>
      </c>
      <c r="L550" s="3">
        <v>0</v>
      </c>
      <c r="M550" t="s">
        <v>29</v>
      </c>
      <c r="N550" s="2" t="s">
        <v>219</v>
      </c>
      <c r="O550" t="s">
        <v>26</v>
      </c>
      <c r="P550" s="1">
        <v>45868.599305555559</v>
      </c>
    </row>
    <row r="551" spans="1:16" ht="18.75" customHeight="1" x14ac:dyDescent="0.25">
      <c r="A551">
        <v>166816</v>
      </c>
      <c r="B551" s="1">
        <v>45750.637499999997</v>
      </c>
      <c r="C551" t="s">
        <v>16</v>
      </c>
      <c r="D551">
        <v>32</v>
      </c>
      <c r="E551" t="s">
        <v>42</v>
      </c>
      <c r="F551" t="s">
        <v>74</v>
      </c>
      <c r="G551" t="s">
        <v>1024</v>
      </c>
      <c r="H551" t="s">
        <v>1025</v>
      </c>
      <c r="I551" t="s">
        <v>33</v>
      </c>
      <c r="J551" s="1">
        <v>45782.584027777775</v>
      </c>
      <c r="K551" s="3">
        <v>120000</v>
      </c>
      <c r="L551" s="3">
        <v>0</v>
      </c>
      <c r="M551" t="s">
        <v>19</v>
      </c>
      <c r="N551" t="s">
        <v>275</v>
      </c>
      <c r="O551" t="s">
        <v>20</v>
      </c>
      <c r="P551" s="1">
        <v>45868.599305555559</v>
      </c>
    </row>
    <row r="552" spans="1:16" ht="18.75" customHeight="1" x14ac:dyDescent="0.25">
      <c r="A552">
        <v>166825</v>
      </c>
      <c r="B552" s="1">
        <v>45750.640277777777</v>
      </c>
      <c r="C552" t="s">
        <v>16</v>
      </c>
      <c r="D552">
        <v>315</v>
      </c>
      <c r="E552" t="s">
        <v>42</v>
      </c>
      <c r="F552" t="s">
        <v>55</v>
      </c>
      <c r="G552" t="s">
        <v>493</v>
      </c>
      <c r="H552" t="s">
        <v>938</v>
      </c>
      <c r="I552" t="s">
        <v>33</v>
      </c>
      <c r="J552" s="1">
        <v>45824.775694444441</v>
      </c>
      <c r="K552" s="3">
        <v>100000</v>
      </c>
      <c r="L552" s="3">
        <v>0</v>
      </c>
      <c r="M552" t="s">
        <v>34</v>
      </c>
      <c r="N552" t="s">
        <v>83</v>
      </c>
      <c r="O552" t="s">
        <v>26</v>
      </c>
      <c r="P552" s="1">
        <v>45868.599305555559</v>
      </c>
    </row>
    <row r="553" spans="1:16" ht="18.75" customHeight="1" x14ac:dyDescent="0.25">
      <c r="A553">
        <v>166829</v>
      </c>
      <c r="B553" s="1">
        <v>45750.640972222223</v>
      </c>
      <c r="C553" t="s">
        <v>21</v>
      </c>
      <c r="D553">
        <v>2950</v>
      </c>
      <c r="E553" t="s">
        <v>125</v>
      </c>
      <c r="F553" t="s">
        <v>63</v>
      </c>
      <c r="G553" t="s">
        <v>596</v>
      </c>
      <c r="H553" t="s">
        <v>990</v>
      </c>
      <c r="I553" t="s">
        <v>33</v>
      </c>
      <c r="J553" s="1">
        <v>45859.542361111111</v>
      </c>
      <c r="K553" s="3">
        <v>70000</v>
      </c>
      <c r="L553" s="3">
        <v>0</v>
      </c>
      <c r="M553" t="s">
        <v>34</v>
      </c>
      <c r="N553" s="2" t="s">
        <v>267</v>
      </c>
      <c r="O553" t="s">
        <v>26</v>
      </c>
      <c r="P553" s="1">
        <v>45868.599305555559</v>
      </c>
    </row>
    <row r="554" spans="1:16" ht="18.75" customHeight="1" x14ac:dyDescent="0.25">
      <c r="A554">
        <v>166834</v>
      </c>
      <c r="B554" s="1">
        <v>45750.64166666667</v>
      </c>
      <c r="C554" t="s">
        <v>21</v>
      </c>
      <c r="D554">
        <v>2952</v>
      </c>
      <c r="E554" t="s">
        <v>125</v>
      </c>
      <c r="F554" t="s">
        <v>63</v>
      </c>
      <c r="G554" t="s">
        <v>596</v>
      </c>
      <c r="H554" t="s">
        <v>990</v>
      </c>
      <c r="I554" t="s">
        <v>33</v>
      </c>
      <c r="J554" s="1">
        <v>45859.542361111111</v>
      </c>
      <c r="K554" s="3">
        <v>15000</v>
      </c>
      <c r="L554" s="3">
        <v>0</v>
      </c>
      <c r="M554" t="s">
        <v>34</v>
      </c>
      <c r="N554" s="2" t="s">
        <v>267</v>
      </c>
      <c r="O554" t="s">
        <v>26</v>
      </c>
      <c r="P554" s="1">
        <v>45868.599305555559</v>
      </c>
    </row>
    <row r="555" spans="1:16" ht="18.75" customHeight="1" x14ac:dyDescent="0.25">
      <c r="A555">
        <v>166837</v>
      </c>
      <c r="B555" s="1">
        <v>45750.640277777777</v>
      </c>
      <c r="C555" t="s">
        <v>21</v>
      </c>
      <c r="D555">
        <v>2953</v>
      </c>
      <c r="E555" t="s">
        <v>46</v>
      </c>
      <c r="F555" t="s">
        <v>17</v>
      </c>
      <c r="G555" t="s">
        <v>1161</v>
      </c>
      <c r="H555" t="s">
        <v>446</v>
      </c>
      <c r="I555" t="s">
        <v>18</v>
      </c>
      <c r="J555" s="1">
        <v>45757.486805555556</v>
      </c>
      <c r="K555" s="3">
        <v>300000</v>
      </c>
      <c r="L555" s="3">
        <v>0</v>
      </c>
      <c r="M555" t="s">
        <v>38</v>
      </c>
      <c r="N555" t="s">
        <v>301</v>
      </c>
      <c r="O555" t="s">
        <v>20</v>
      </c>
      <c r="P555" s="1">
        <v>45868.599305555559</v>
      </c>
    </row>
    <row r="556" spans="1:16" ht="18.75" customHeight="1" x14ac:dyDescent="0.25">
      <c r="A556">
        <v>166841</v>
      </c>
      <c r="B556" s="1">
        <v>45750.642361111109</v>
      </c>
      <c r="C556" t="s">
        <v>21</v>
      </c>
      <c r="D556">
        <v>2963</v>
      </c>
      <c r="E556" t="s">
        <v>46</v>
      </c>
      <c r="F556" t="s">
        <v>17</v>
      </c>
      <c r="G556" t="s">
        <v>889</v>
      </c>
      <c r="H556" t="s">
        <v>446</v>
      </c>
      <c r="I556" t="s">
        <v>18</v>
      </c>
      <c r="J556" s="1">
        <v>45797.382638888892</v>
      </c>
      <c r="K556" s="3">
        <v>500000</v>
      </c>
      <c r="L556" s="3">
        <v>0</v>
      </c>
      <c r="M556" t="s">
        <v>19</v>
      </c>
      <c r="N556" t="s">
        <v>235</v>
      </c>
      <c r="O556" t="s">
        <v>20</v>
      </c>
      <c r="P556" s="1">
        <v>45868.599305555559</v>
      </c>
    </row>
    <row r="557" spans="1:16" ht="18.75" customHeight="1" x14ac:dyDescent="0.25">
      <c r="A557">
        <v>166849</v>
      </c>
      <c r="B557" s="1">
        <v>45750.646527777775</v>
      </c>
      <c r="C557" t="s">
        <v>21</v>
      </c>
      <c r="D557">
        <v>2978</v>
      </c>
      <c r="E557" t="s">
        <v>44</v>
      </c>
      <c r="F557" t="s">
        <v>23</v>
      </c>
      <c r="G557" t="s">
        <v>527</v>
      </c>
      <c r="H557" t="s">
        <v>903</v>
      </c>
      <c r="I557" t="s">
        <v>33</v>
      </c>
      <c r="J557" s="1">
        <v>45825.729166666664</v>
      </c>
      <c r="K557" s="3">
        <v>400000</v>
      </c>
      <c r="L557" s="3">
        <v>0</v>
      </c>
      <c r="M557" t="s">
        <v>34</v>
      </c>
      <c r="N557" t="s">
        <v>98</v>
      </c>
      <c r="O557" t="s">
        <v>26</v>
      </c>
      <c r="P557" s="1">
        <v>45868.599305555559</v>
      </c>
    </row>
    <row r="558" spans="1:16" ht="18.75" customHeight="1" x14ac:dyDescent="0.25">
      <c r="A558">
        <v>166853</v>
      </c>
      <c r="B558" s="1">
        <v>45750.648611111108</v>
      </c>
      <c r="C558" t="s">
        <v>21</v>
      </c>
      <c r="D558">
        <v>2962</v>
      </c>
      <c r="E558" t="s">
        <v>100</v>
      </c>
      <c r="F558" t="s">
        <v>17</v>
      </c>
      <c r="G558" t="s">
        <v>1117</v>
      </c>
      <c r="H558" t="s">
        <v>1118</v>
      </c>
      <c r="I558" t="s">
        <v>18</v>
      </c>
      <c r="J558" s="1">
        <v>45758.724305555559</v>
      </c>
      <c r="K558" s="3">
        <v>45000</v>
      </c>
      <c r="L558" s="3">
        <v>0</v>
      </c>
      <c r="M558" t="s">
        <v>38</v>
      </c>
      <c r="N558" t="s">
        <v>293</v>
      </c>
      <c r="O558" t="s">
        <v>20</v>
      </c>
      <c r="P558" s="1">
        <v>45868.599305555559</v>
      </c>
    </row>
    <row r="559" spans="1:16" ht="18.75" customHeight="1" x14ac:dyDescent="0.25">
      <c r="A559">
        <v>166856</v>
      </c>
      <c r="B559" s="1">
        <v>45750.642361111109</v>
      </c>
      <c r="C559" t="s">
        <v>16</v>
      </c>
      <c r="D559">
        <v>32</v>
      </c>
      <c r="E559" t="s">
        <v>42</v>
      </c>
      <c r="F559" t="s">
        <v>74</v>
      </c>
      <c r="G559" t="s">
        <v>688</v>
      </c>
      <c r="H559" t="s">
        <v>689</v>
      </c>
      <c r="I559" t="s">
        <v>33</v>
      </c>
      <c r="J559" s="1">
        <v>45863.630555555559</v>
      </c>
      <c r="K559" s="3">
        <v>120000</v>
      </c>
      <c r="L559" s="3">
        <v>0</v>
      </c>
      <c r="M559" t="s">
        <v>136</v>
      </c>
      <c r="N559" t="s">
        <v>157</v>
      </c>
      <c r="O559" t="s">
        <v>26</v>
      </c>
      <c r="P559" s="1">
        <v>45868.599305555559</v>
      </c>
    </row>
    <row r="560" spans="1:16" ht="18.75" customHeight="1" x14ac:dyDescent="0.25">
      <c r="A560">
        <v>166864</v>
      </c>
      <c r="B560" s="1">
        <v>45750.644444444442</v>
      </c>
      <c r="C560" t="s">
        <v>16</v>
      </c>
      <c r="D560">
        <v>32</v>
      </c>
      <c r="E560" t="s">
        <v>42</v>
      </c>
      <c r="F560" t="s">
        <v>74</v>
      </c>
      <c r="G560" t="s">
        <v>495</v>
      </c>
      <c r="H560" t="s">
        <v>496</v>
      </c>
      <c r="I560" t="s">
        <v>33</v>
      </c>
      <c r="J560" s="1">
        <v>45791.597222222219</v>
      </c>
      <c r="K560" s="3">
        <v>120000</v>
      </c>
      <c r="L560" s="3">
        <v>0</v>
      </c>
      <c r="M560" t="s">
        <v>34</v>
      </c>
      <c r="N560" t="s">
        <v>75</v>
      </c>
      <c r="O560" t="s">
        <v>20</v>
      </c>
      <c r="P560" s="1">
        <v>45868.599305555559</v>
      </c>
    </row>
    <row r="561" spans="1:16" ht="18.75" customHeight="1" x14ac:dyDescent="0.25">
      <c r="A561">
        <v>166876</v>
      </c>
      <c r="B561" s="1">
        <v>45750.65</v>
      </c>
      <c r="C561" t="s">
        <v>21</v>
      </c>
      <c r="D561">
        <v>1440</v>
      </c>
      <c r="E561" t="s">
        <v>100</v>
      </c>
      <c r="F561" t="s">
        <v>17</v>
      </c>
      <c r="G561" t="s">
        <v>1117</v>
      </c>
      <c r="H561" t="s">
        <v>1118</v>
      </c>
      <c r="I561" t="s">
        <v>18</v>
      </c>
      <c r="J561" s="1">
        <v>45758.723611111112</v>
      </c>
      <c r="K561" s="3">
        <v>1468000</v>
      </c>
      <c r="L561" s="3">
        <v>0</v>
      </c>
      <c r="M561" t="s">
        <v>38</v>
      </c>
      <c r="N561" t="s">
        <v>293</v>
      </c>
      <c r="O561" t="s">
        <v>20</v>
      </c>
      <c r="P561" s="1">
        <v>45868.599305555559</v>
      </c>
    </row>
    <row r="562" spans="1:16" ht="18.75" customHeight="1" x14ac:dyDescent="0.25">
      <c r="A562">
        <v>166885</v>
      </c>
      <c r="B562" s="1">
        <v>45750.654166666667</v>
      </c>
      <c r="C562" t="s">
        <v>21</v>
      </c>
      <c r="D562">
        <v>2450</v>
      </c>
      <c r="E562" t="s">
        <v>113</v>
      </c>
      <c r="F562" t="s">
        <v>131</v>
      </c>
      <c r="G562" t="s">
        <v>953</v>
      </c>
      <c r="H562" t="s">
        <v>954</v>
      </c>
      <c r="I562" t="s">
        <v>33</v>
      </c>
      <c r="J562" s="1">
        <v>45831.71597222222</v>
      </c>
      <c r="K562" s="3">
        <v>90210.08</v>
      </c>
      <c r="L562" s="3">
        <v>0</v>
      </c>
      <c r="M562" t="s">
        <v>48</v>
      </c>
      <c r="N562" t="s">
        <v>249</v>
      </c>
      <c r="O562" t="s">
        <v>20</v>
      </c>
      <c r="P562" s="1">
        <v>45868.599305555559</v>
      </c>
    </row>
    <row r="563" spans="1:16" ht="18.75" customHeight="1" x14ac:dyDescent="0.25">
      <c r="A563">
        <v>166895</v>
      </c>
      <c r="B563" s="1">
        <v>45750.649305555555</v>
      </c>
      <c r="C563" t="s">
        <v>16</v>
      </c>
      <c r="D563">
        <v>32</v>
      </c>
      <c r="E563" t="s">
        <v>42</v>
      </c>
      <c r="F563" t="s">
        <v>74</v>
      </c>
      <c r="G563" t="s">
        <v>896</v>
      </c>
      <c r="H563" t="s">
        <v>897</v>
      </c>
      <c r="I563" t="s">
        <v>33</v>
      </c>
      <c r="J563" s="1">
        <v>45770.794444444444</v>
      </c>
      <c r="K563" s="3">
        <v>120000</v>
      </c>
      <c r="L563" s="3">
        <v>0</v>
      </c>
      <c r="M563" t="s">
        <v>38</v>
      </c>
      <c r="N563" t="s">
        <v>239</v>
      </c>
      <c r="O563" t="s">
        <v>20</v>
      </c>
      <c r="P563" s="1">
        <v>45868.599305555559</v>
      </c>
    </row>
    <row r="564" spans="1:16" ht="18.75" customHeight="1" x14ac:dyDescent="0.25">
      <c r="A564">
        <v>166898</v>
      </c>
      <c r="B564" s="1">
        <v>45750.65</v>
      </c>
      <c r="C564" t="s">
        <v>21</v>
      </c>
      <c r="D564">
        <v>2708</v>
      </c>
      <c r="E564" t="s">
        <v>86</v>
      </c>
      <c r="F564" t="s">
        <v>225</v>
      </c>
      <c r="G564" t="s">
        <v>468</v>
      </c>
      <c r="H564" t="s">
        <v>646</v>
      </c>
      <c r="I564" t="s">
        <v>59</v>
      </c>
      <c r="J564" s="1">
        <v>45818.675694444442</v>
      </c>
      <c r="K564" s="3">
        <v>100000</v>
      </c>
      <c r="L564" s="3">
        <v>0</v>
      </c>
      <c r="M564" t="s">
        <v>160</v>
      </c>
      <c r="N564" t="s">
        <v>227</v>
      </c>
      <c r="O564" t="s">
        <v>20</v>
      </c>
      <c r="P564" s="1">
        <v>45868.599305555559</v>
      </c>
    </row>
    <row r="565" spans="1:16" ht="18.75" customHeight="1" x14ac:dyDescent="0.25">
      <c r="A565">
        <v>166904</v>
      </c>
      <c r="B565" s="1">
        <v>45750.655555555553</v>
      </c>
      <c r="C565" t="s">
        <v>16</v>
      </c>
      <c r="D565">
        <v>32</v>
      </c>
      <c r="E565" t="s">
        <v>42</v>
      </c>
      <c r="F565" t="s">
        <v>74</v>
      </c>
      <c r="G565" t="s">
        <v>1026</v>
      </c>
      <c r="H565" t="s">
        <v>1027</v>
      </c>
      <c r="I565" t="s">
        <v>33</v>
      </c>
      <c r="J565" s="1">
        <v>45782.623611111114</v>
      </c>
      <c r="K565" s="3">
        <v>120000</v>
      </c>
      <c r="L565" s="3">
        <v>0</v>
      </c>
      <c r="M565" t="s">
        <v>19</v>
      </c>
      <c r="N565" t="s">
        <v>276</v>
      </c>
      <c r="O565" t="s">
        <v>20</v>
      </c>
      <c r="P565" s="1">
        <v>45868.599305555559</v>
      </c>
    </row>
    <row r="566" spans="1:16" ht="18.75" customHeight="1" x14ac:dyDescent="0.25">
      <c r="A566">
        <v>166907</v>
      </c>
      <c r="B566" s="1">
        <v>45750.65625</v>
      </c>
      <c r="C566" t="s">
        <v>21</v>
      </c>
      <c r="D566">
        <v>2644</v>
      </c>
      <c r="E566" t="s">
        <v>107</v>
      </c>
      <c r="F566" t="s">
        <v>23</v>
      </c>
      <c r="G566" t="s">
        <v>622</v>
      </c>
      <c r="H566" t="s">
        <v>764</v>
      </c>
      <c r="I566" t="s">
        <v>33</v>
      </c>
      <c r="J566" s="1">
        <v>45824.715277777781</v>
      </c>
      <c r="K566" s="3">
        <v>50000</v>
      </c>
      <c r="L566" s="3">
        <v>0</v>
      </c>
      <c r="M566" t="s">
        <v>34</v>
      </c>
      <c r="N566" t="s">
        <v>98</v>
      </c>
      <c r="O566" t="s">
        <v>26</v>
      </c>
      <c r="P566" s="1">
        <v>45868.599305555559</v>
      </c>
    </row>
    <row r="567" spans="1:16" ht="18.75" customHeight="1" x14ac:dyDescent="0.25">
      <c r="A567">
        <v>166914</v>
      </c>
      <c r="B567" s="1">
        <v>45750.658333333333</v>
      </c>
      <c r="C567" t="s">
        <v>16</v>
      </c>
      <c r="D567">
        <v>279</v>
      </c>
      <c r="E567" t="s">
        <v>37</v>
      </c>
      <c r="F567" t="s">
        <v>23</v>
      </c>
      <c r="G567" t="s">
        <v>479</v>
      </c>
      <c r="H567" t="s">
        <v>1120</v>
      </c>
      <c r="I567" t="s">
        <v>33</v>
      </c>
      <c r="J567" s="1">
        <v>45752.756944444445</v>
      </c>
      <c r="K567" s="3">
        <v>200000</v>
      </c>
      <c r="L567" s="3">
        <v>0</v>
      </c>
      <c r="M567" t="s">
        <v>38</v>
      </c>
      <c r="N567" s="2" t="s">
        <v>392</v>
      </c>
      <c r="O567" t="s">
        <v>26</v>
      </c>
      <c r="P567" s="1">
        <v>45868.599305555559</v>
      </c>
    </row>
    <row r="568" spans="1:16" ht="18.75" customHeight="1" x14ac:dyDescent="0.25">
      <c r="A568">
        <v>166916</v>
      </c>
      <c r="B568" s="1">
        <v>45750.656944444447</v>
      </c>
      <c r="C568" t="s">
        <v>21</v>
      </c>
      <c r="D568">
        <v>2986</v>
      </c>
      <c r="E568" t="s">
        <v>241</v>
      </c>
      <c r="F568" t="s">
        <v>23</v>
      </c>
      <c r="G568" t="s">
        <v>914</v>
      </c>
      <c r="H568" t="s">
        <v>842</v>
      </c>
      <c r="I568" t="s">
        <v>33</v>
      </c>
      <c r="J568" s="1">
        <v>45825.740972222222</v>
      </c>
      <c r="K568" s="3">
        <v>100000</v>
      </c>
      <c r="L568" s="3">
        <v>0</v>
      </c>
      <c r="M568" t="s">
        <v>34</v>
      </c>
      <c r="N568" t="s">
        <v>98</v>
      </c>
      <c r="O568" t="s">
        <v>26</v>
      </c>
      <c r="P568" s="1">
        <v>45868.599305555559</v>
      </c>
    </row>
    <row r="569" spans="1:16" ht="18.75" customHeight="1" x14ac:dyDescent="0.25">
      <c r="A569">
        <v>166920</v>
      </c>
      <c r="B569" s="1">
        <v>45750.656944444447</v>
      </c>
      <c r="C569" t="s">
        <v>21</v>
      </c>
      <c r="D569">
        <v>2986</v>
      </c>
      <c r="E569" t="s">
        <v>241</v>
      </c>
      <c r="F569" t="s">
        <v>23</v>
      </c>
      <c r="G569" t="s">
        <v>716</v>
      </c>
      <c r="H569" t="s">
        <v>916</v>
      </c>
      <c r="I569" t="s">
        <v>33</v>
      </c>
      <c r="J569" s="1">
        <v>45825.741666666669</v>
      </c>
      <c r="K569" s="3">
        <v>100000</v>
      </c>
      <c r="L569" s="3">
        <v>0</v>
      </c>
      <c r="M569" t="s">
        <v>34</v>
      </c>
      <c r="N569" t="s">
        <v>98</v>
      </c>
      <c r="O569" t="s">
        <v>26</v>
      </c>
      <c r="P569" s="1">
        <v>45868.599305555559</v>
      </c>
    </row>
    <row r="570" spans="1:16" ht="18.75" customHeight="1" x14ac:dyDescent="0.25">
      <c r="A570">
        <v>166943</v>
      </c>
      <c r="B570" s="1">
        <v>45750.660416666666</v>
      </c>
      <c r="C570" t="s">
        <v>21</v>
      </c>
      <c r="D570">
        <v>2810</v>
      </c>
      <c r="E570" t="s">
        <v>309</v>
      </c>
      <c r="F570" t="s">
        <v>17</v>
      </c>
      <c r="G570" t="s">
        <v>1214</v>
      </c>
      <c r="H570" t="s">
        <v>1215</v>
      </c>
      <c r="I570" t="s">
        <v>18</v>
      </c>
      <c r="J570" s="1">
        <v>45757.658333333333</v>
      </c>
      <c r="K570" s="3">
        <v>180000</v>
      </c>
      <c r="L570" s="3">
        <v>0</v>
      </c>
      <c r="M570" t="s">
        <v>38</v>
      </c>
      <c r="N570" t="s">
        <v>351</v>
      </c>
      <c r="O570" t="s">
        <v>20</v>
      </c>
      <c r="P570" s="1">
        <v>45868.599305555559</v>
      </c>
    </row>
    <row r="571" spans="1:16" ht="18.75" customHeight="1" x14ac:dyDescent="0.25">
      <c r="A571">
        <v>166961</v>
      </c>
      <c r="B571" s="1">
        <v>45750.663888888892</v>
      </c>
      <c r="C571" t="s">
        <v>21</v>
      </c>
      <c r="D571">
        <v>2998</v>
      </c>
      <c r="E571" t="s">
        <v>97</v>
      </c>
      <c r="F571" t="s">
        <v>17</v>
      </c>
      <c r="G571" t="s">
        <v>470</v>
      </c>
      <c r="H571" t="s">
        <v>789</v>
      </c>
      <c r="I571" t="s">
        <v>18</v>
      </c>
      <c r="J571" s="1">
        <v>45848.491666666669</v>
      </c>
      <c r="K571" s="3">
        <v>180000</v>
      </c>
      <c r="L571" s="3">
        <v>0</v>
      </c>
      <c r="M571" t="s">
        <v>136</v>
      </c>
      <c r="N571" t="s">
        <v>187</v>
      </c>
      <c r="O571" t="s">
        <v>26</v>
      </c>
      <c r="P571" s="1">
        <v>45868.599305555559</v>
      </c>
    </row>
    <row r="572" spans="1:16" ht="18.75" customHeight="1" x14ac:dyDescent="0.25">
      <c r="A572">
        <v>166968</v>
      </c>
      <c r="B572" s="1">
        <v>45750.665972222225</v>
      </c>
      <c r="C572" t="s">
        <v>16</v>
      </c>
      <c r="D572">
        <v>211</v>
      </c>
      <c r="E572" t="s">
        <v>85</v>
      </c>
      <c r="F572" t="s">
        <v>23</v>
      </c>
      <c r="G572" t="s">
        <v>854</v>
      </c>
      <c r="H572" t="s">
        <v>1006</v>
      </c>
      <c r="I572" t="s">
        <v>33</v>
      </c>
      <c r="J572" s="1">
        <v>45859.825694444444</v>
      </c>
      <c r="K572" s="3">
        <v>100000</v>
      </c>
      <c r="L572" s="3">
        <v>0</v>
      </c>
      <c r="M572" t="s">
        <v>34</v>
      </c>
      <c r="N572" t="s">
        <v>72</v>
      </c>
      <c r="O572" t="s">
        <v>26</v>
      </c>
      <c r="P572" s="1">
        <v>45868.599305555559</v>
      </c>
    </row>
    <row r="573" spans="1:16" ht="18.75" customHeight="1" x14ac:dyDescent="0.25">
      <c r="A573">
        <v>166969</v>
      </c>
      <c r="B573" s="1">
        <v>45750.665972222225</v>
      </c>
      <c r="C573" t="s">
        <v>16</v>
      </c>
      <c r="D573">
        <v>211</v>
      </c>
      <c r="E573" t="s">
        <v>85</v>
      </c>
      <c r="F573" t="s">
        <v>23</v>
      </c>
      <c r="G573" t="s">
        <v>771</v>
      </c>
      <c r="H573" t="s">
        <v>509</v>
      </c>
      <c r="I573" t="s">
        <v>33</v>
      </c>
      <c r="J573" s="1">
        <v>45824.74722222222</v>
      </c>
      <c r="K573" s="3">
        <v>100000</v>
      </c>
      <c r="L573" s="3">
        <v>0</v>
      </c>
      <c r="M573" t="s">
        <v>34</v>
      </c>
      <c r="N573" t="s">
        <v>98</v>
      </c>
      <c r="O573" t="s">
        <v>26</v>
      </c>
      <c r="P573" s="1">
        <v>45868.599305555559</v>
      </c>
    </row>
    <row r="574" spans="1:16" ht="18.75" customHeight="1" x14ac:dyDescent="0.25">
      <c r="A574">
        <v>167004</v>
      </c>
      <c r="B574" s="1">
        <v>45750.67291666667</v>
      </c>
      <c r="C574" t="s">
        <v>16</v>
      </c>
      <c r="D574">
        <v>315</v>
      </c>
      <c r="E574" t="s">
        <v>42</v>
      </c>
      <c r="F574" t="s">
        <v>55</v>
      </c>
      <c r="G574" t="s">
        <v>939</v>
      </c>
      <c r="H574" t="s">
        <v>940</v>
      </c>
      <c r="I574" t="s">
        <v>33</v>
      </c>
      <c r="J574" s="1">
        <v>45824.775694444441</v>
      </c>
      <c r="K574" s="3">
        <v>74210.47</v>
      </c>
      <c r="L574" s="3">
        <v>0</v>
      </c>
      <c r="M574" t="s">
        <v>34</v>
      </c>
      <c r="N574" t="s">
        <v>83</v>
      </c>
      <c r="O574" t="s">
        <v>26</v>
      </c>
      <c r="P574" s="1">
        <v>45868.599305555559</v>
      </c>
    </row>
    <row r="575" spans="1:16" ht="18.75" customHeight="1" x14ac:dyDescent="0.25">
      <c r="A575">
        <v>167005</v>
      </c>
      <c r="B575" s="1">
        <v>45750.67291666667</v>
      </c>
      <c r="C575" t="s">
        <v>21</v>
      </c>
      <c r="D575">
        <v>3016</v>
      </c>
      <c r="E575" t="s">
        <v>85</v>
      </c>
      <c r="F575" t="s">
        <v>23</v>
      </c>
      <c r="G575" t="s">
        <v>468</v>
      </c>
      <c r="H575" t="s">
        <v>1002</v>
      </c>
      <c r="I575" t="s">
        <v>33</v>
      </c>
      <c r="J575" s="1">
        <v>45859.823611111111</v>
      </c>
      <c r="K575" s="3">
        <v>200000</v>
      </c>
      <c r="L575" s="3">
        <v>0</v>
      </c>
      <c r="M575" t="s">
        <v>34</v>
      </c>
      <c r="N575" t="s">
        <v>272</v>
      </c>
      <c r="O575" t="s">
        <v>26</v>
      </c>
      <c r="P575" s="1">
        <v>45868.599305555559</v>
      </c>
    </row>
    <row r="576" spans="1:16" ht="18.75" customHeight="1" x14ac:dyDescent="0.25">
      <c r="A576">
        <v>167008</v>
      </c>
      <c r="B576" s="1">
        <v>45750.67291666667</v>
      </c>
      <c r="C576" t="s">
        <v>21</v>
      </c>
      <c r="D576">
        <v>3016</v>
      </c>
      <c r="E576" t="s">
        <v>85</v>
      </c>
      <c r="F576" t="s">
        <v>23</v>
      </c>
      <c r="G576" t="s">
        <v>527</v>
      </c>
      <c r="H576" t="s">
        <v>832</v>
      </c>
      <c r="I576" t="s">
        <v>33</v>
      </c>
      <c r="J576" s="1">
        <v>45840.743750000001</v>
      </c>
      <c r="K576" s="3">
        <v>100000</v>
      </c>
      <c r="L576" s="3">
        <v>0</v>
      </c>
      <c r="M576" t="s">
        <v>19</v>
      </c>
      <c r="N576" t="s">
        <v>211</v>
      </c>
      <c r="O576" t="s">
        <v>26</v>
      </c>
      <c r="P576" s="1">
        <v>45868.599305555559</v>
      </c>
    </row>
    <row r="577" spans="1:16" ht="18.75" customHeight="1" x14ac:dyDescent="0.25">
      <c r="A577">
        <v>167048</v>
      </c>
      <c r="B577" s="1">
        <v>45750.675000000003</v>
      </c>
      <c r="C577" t="s">
        <v>21</v>
      </c>
      <c r="D577">
        <v>1702</v>
      </c>
      <c r="E577" t="s">
        <v>104</v>
      </c>
      <c r="F577" t="s">
        <v>17</v>
      </c>
      <c r="G577" t="s">
        <v>551</v>
      </c>
      <c r="H577" t="s">
        <v>978</v>
      </c>
      <c r="I577" t="s">
        <v>18</v>
      </c>
      <c r="J577" s="1">
        <v>45770.690972222219</v>
      </c>
      <c r="K577" s="3">
        <v>180000</v>
      </c>
      <c r="L577" s="3">
        <v>0</v>
      </c>
      <c r="M577" t="s">
        <v>38</v>
      </c>
      <c r="N577" t="s">
        <v>260</v>
      </c>
      <c r="O577" t="s">
        <v>20</v>
      </c>
      <c r="P577" s="1">
        <v>45868.599305555559</v>
      </c>
    </row>
    <row r="578" spans="1:16" ht="18.75" customHeight="1" x14ac:dyDescent="0.25">
      <c r="A578">
        <v>167059</v>
      </c>
      <c r="B578" s="1">
        <v>45750.675000000003</v>
      </c>
      <c r="C578" t="s">
        <v>21</v>
      </c>
      <c r="D578">
        <v>2983</v>
      </c>
      <c r="E578" t="s">
        <v>79</v>
      </c>
      <c r="F578" t="s">
        <v>23</v>
      </c>
      <c r="G578" t="s">
        <v>466</v>
      </c>
      <c r="H578" t="s">
        <v>1049</v>
      </c>
      <c r="I578" t="s">
        <v>33</v>
      </c>
      <c r="J578" s="1">
        <v>45859.804861111108</v>
      </c>
      <c r="K578" s="3">
        <v>80000</v>
      </c>
      <c r="L578" s="3">
        <v>0</v>
      </c>
      <c r="M578" t="s">
        <v>34</v>
      </c>
      <c r="N578" t="s">
        <v>72</v>
      </c>
      <c r="O578" t="s">
        <v>26</v>
      </c>
      <c r="P578" s="1">
        <v>45868.599305555559</v>
      </c>
    </row>
    <row r="579" spans="1:16" ht="18.75" customHeight="1" x14ac:dyDescent="0.25">
      <c r="A579">
        <v>167062</v>
      </c>
      <c r="B579" s="1">
        <v>45750.676388888889</v>
      </c>
      <c r="C579" t="s">
        <v>21</v>
      </c>
      <c r="D579">
        <v>2983</v>
      </c>
      <c r="E579" t="s">
        <v>79</v>
      </c>
      <c r="F579" t="s">
        <v>23</v>
      </c>
      <c r="G579" t="s">
        <v>466</v>
      </c>
      <c r="H579" t="s">
        <v>1049</v>
      </c>
      <c r="I579" t="s">
        <v>33</v>
      </c>
      <c r="J579" s="1">
        <v>45859.806250000001</v>
      </c>
      <c r="K579" s="3">
        <v>20000</v>
      </c>
      <c r="L579" s="3">
        <v>0</v>
      </c>
      <c r="M579" t="s">
        <v>34</v>
      </c>
      <c r="N579" t="s">
        <v>72</v>
      </c>
      <c r="O579" t="s">
        <v>26</v>
      </c>
      <c r="P579" s="1">
        <v>45868.599305555559</v>
      </c>
    </row>
    <row r="580" spans="1:16" ht="18.75" customHeight="1" x14ac:dyDescent="0.25">
      <c r="A580">
        <v>167065</v>
      </c>
      <c r="B580" s="1">
        <v>45750.677777777775</v>
      </c>
      <c r="C580" t="s">
        <v>21</v>
      </c>
      <c r="D580">
        <v>3034</v>
      </c>
      <c r="E580" t="s">
        <v>100</v>
      </c>
      <c r="F580" t="s">
        <v>17</v>
      </c>
      <c r="G580" t="s">
        <v>1117</v>
      </c>
      <c r="H580" t="s">
        <v>1118</v>
      </c>
      <c r="I580" t="s">
        <v>18</v>
      </c>
      <c r="J580" s="1">
        <v>45758.724305555559</v>
      </c>
      <c r="K580" s="3">
        <v>721.65</v>
      </c>
      <c r="L580" s="3">
        <v>0</v>
      </c>
      <c r="M580" t="s">
        <v>38</v>
      </c>
      <c r="N580" t="s">
        <v>293</v>
      </c>
      <c r="O580" t="s">
        <v>20</v>
      </c>
      <c r="P580" s="1">
        <v>45868.599305555559</v>
      </c>
    </row>
    <row r="581" spans="1:16" ht="18.75" customHeight="1" x14ac:dyDescent="0.25">
      <c r="A581">
        <v>167070</v>
      </c>
      <c r="B581" s="1">
        <v>45750.678472222222</v>
      </c>
      <c r="C581" t="s">
        <v>21</v>
      </c>
      <c r="D581">
        <v>3037</v>
      </c>
      <c r="E581" t="s">
        <v>100</v>
      </c>
      <c r="F581" t="s">
        <v>17</v>
      </c>
      <c r="G581" t="s">
        <v>1117</v>
      </c>
      <c r="H581" t="s">
        <v>1118</v>
      </c>
      <c r="I581" t="s">
        <v>18</v>
      </c>
      <c r="J581" s="1">
        <v>45758.724999999999</v>
      </c>
      <c r="K581" s="3">
        <v>141</v>
      </c>
      <c r="L581" s="3">
        <v>0</v>
      </c>
      <c r="M581" t="s">
        <v>38</v>
      </c>
      <c r="N581" t="s">
        <v>293</v>
      </c>
      <c r="O581" t="s">
        <v>20</v>
      </c>
      <c r="P581" s="1">
        <v>45868.599305555559</v>
      </c>
    </row>
    <row r="582" spans="1:16" ht="18.75" customHeight="1" x14ac:dyDescent="0.25">
      <c r="A582">
        <v>167100</v>
      </c>
      <c r="B582" s="1">
        <v>45750.680555555555</v>
      </c>
      <c r="C582" t="s">
        <v>21</v>
      </c>
      <c r="D582">
        <v>3042</v>
      </c>
      <c r="E582" t="s">
        <v>65</v>
      </c>
      <c r="F582" t="s">
        <v>23</v>
      </c>
      <c r="G582" t="s">
        <v>909</v>
      </c>
      <c r="H582" t="s">
        <v>910</v>
      </c>
      <c r="I582" t="s">
        <v>33</v>
      </c>
      <c r="J582" s="1">
        <v>45825.731944444444</v>
      </c>
      <c r="K582" s="3">
        <v>100000</v>
      </c>
      <c r="L582" s="3">
        <v>0</v>
      </c>
      <c r="M582" t="s">
        <v>34</v>
      </c>
      <c r="N582" t="s">
        <v>98</v>
      </c>
      <c r="O582" t="s">
        <v>26</v>
      </c>
      <c r="P582" s="1">
        <v>45868.599305555559</v>
      </c>
    </row>
    <row r="583" spans="1:16" ht="18.75" customHeight="1" x14ac:dyDescent="0.25">
      <c r="A583">
        <v>167103</v>
      </c>
      <c r="B583" s="1">
        <v>45750.681250000001</v>
      </c>
      <c r="C583" t="s">
        <v>16</v>
      </c>
      <c r="D583">
        <v>5</v>
      </c>
      <c r="E583" t="s">
        <v>180</v>
      </c>
      <c r="F583" t="s">
        <v>236</v>
      </c>
      <c r="G583" t="s">
        <v>468</v>
      </c>
      <c r="H583" t="s">
        <v>892</v>
      </c>
      <c r="I583" t="s">
        <v>33</v>
      </c>
      <c r="J583" s="1">
        <v>45859.78402777778</v>
      </c>
      <c r="K583" s="3">
        <v>100000</v>
      </c>
      <c r="L583" s="3">
        <v>0</v>
      </c>
      <c r="M583" t="s">
        <v>19</v>
      </c>
      <c r="N583" s="2" t="s">
        <v>237</v>
      </c>
      <c r="O583" t="s">
        <v>20</v>
      </c>
      <c r="P583" s="1">
        <v>45868.599305555559</v>
      </c>
    </row>
    <row r="584" spans="1:16" ht="18.75" customHeight="1" x14ac:dyDescent="0.25">
      <c r="A584">
        <v>167105</v>
      </c>
      <c r="B584" s="1">
        <v>45750.681250000001</v>
      </c>
      <c r="C584" t="s">
        <v>16</v>
      </c>
      <c r="D584">
        <v>563</v>
      </c>
      <c r="E584" t="s">
        <v>42</v>
      </c>
      <c r="F584" t="s">
        <v>17</v>
      </c>
      <c r="G584" t="s">
        <v>621</v>
      </c>
      <c r="H584" t="s">
        <v>446</v>
      </c>
      <c r="I584" t="s">
        <v>18</v>
      </c>
      <c r="J584" s="1">
        <v>45860.638888888891</v>
      </c>
      <c r="K584" s="3">
        <v>300000</v>
      </c>
      <c r="L584" s="3">
        <v>0</v>
      </c>
      <c r="M584" t="s">
        <v>48</v>
      </c>
      <c r="N584" s="2" t="s">
        <v>134</v>
      </c>
      <c r="O584" t="s">
        <v>20</v>
      </c>
      <c r="P584" s="1">
        <v>45868.599305555559</v>
      </c>
    </row>
    <row r="585" spans="1:16" ht="18.75" customHeight="1" x14ac:dyDescent="0.25">
      <c r="A585">
        <v>167112</v>
      </c>
      <c r="B585" s="1">
        <v>45750.684027777781</v>
      </c>
      <c r="C585" t="s">
        <v>21</v>
      </c>
      <c r="D585">
        <v>3040</v>
      </c>
      <c r="E585" t="s">
        <v>42</v>
      </c>
      <c r="F585" t="s">
        <v>17</v>
      </c>
      <c r="G585" t="s">
        <v>621</v>
      </c>
      <c r="H585" t="s">
        <v>446</v>
      </c>
      <c r="I585" t="s">
        <v>18</v>
      </c>
      <c r="J585" s="1">
        <v>45860.63958333333</v>
      </c>
      <c r="K585" s="3">
        <v>60000</v>
      </c>
      <c r="L585" s="3">
        <v>0</v>
      </c>
      <c r="M585" t="s">
        <v>48</v>
      </c>
      <c r="N585" t="s">
        <v>130</v>
      </c>
      <c r="O585" t="s">
        <v>20</v>
      </c>
      <c r="P585" s="1">
        <v>45868.599305555559</v>
      </c>
    </row>
    <row r="586" spans="1:16" ht="18.75" customHeight="1" x14ac:dyDescent="0.25">
      <c r="A586">
        <v>167115</v>
      </c>
      <c r="B586" s="1">
        <v>45750.682638888888</v>
      </c>
      <c r="C586" t="s">
        <v>21</v>
      </c>
      <c r="D586">
        <v>3004</v>
      </c>
      <c r="E586" t="s">
        <v>280</v>
      </c>
      <c r="F586" t="s">
        <v>17</v>
      </c>
      <c r="G586" t="s">
        <v>1260</v>
      </c>
      <c r="H586" t="s">
        <v>446</v>
      </c>
      <c r="I586" t="s">
        <v>18</v>
      </c>
      <c r="J586" s="1">
        <v>45754.490277777775</v>
      </c>
      <c r="K586" s="3">
        <v>200000</v>
      </c>
      <c r="L586" s="3">
        <v>0</v>
      </c>
      <c r="M586" t="s">
        <v>38</v>
      </c>
      <c r="N586" t="s">
        <v>310</v>
      </c>
      <c r="O586" t="s">
        <v>20</v>
      </c>
      <c r="P586" s="1">
        <v>45868.599305555559</v>
      </c>
    </row>
    <row r="587" spans="1:16" ht="18.75" customHeight="1" x14ac:dyDescent="0.25">
      <c r="A587">
        <v>167142</v>
      </c>
      <c r="B587" s="1">
        <v>45750.685416666667</v>
      </c>
      <c r="C587" t="s">
        <v>21</v>
      </c>
      <c r="D587">
        <v>2656</v>
      </c>
      <c r="E587" t="s">
        <v>180</v>
      </c>
      <c r="F587" t="s">
        <v>126</v>
      </c>
      <c r="G587" t="s">
        <v>613</v>
      </c>
      <c r="H587" t="s">
        <v>828</v>
      </c>
      <c r="I587" t="s">
        <v>33</v>
      </c>
      <c r="J587" s="1">
        <v>45860.96597222222</v>
      </c>
      <c r="K587" s="3">
        <v>220000</v>
      </c>
      <c r="L587" s="3">
        <v>0</v>
      </c>
      <c r="M587" t="s">
        <v>34</v>
      </c>
      <c r="N587" s="2" t="s">
        <v>204</v>
      </c>
      <c r="O587" t="s">
        <v>26</v>
      </c>
      <c r="P587" s="1">
        <v>45868.599305555559</v>
      </c>
    </row>
    <row r="588" spans="1:16" ht="18.75" customHeight="1" x14ac:dyDescent="0.25">
      <c r="A588">
        <v>167150</v>
      </c>
      <c r="B588" s="1">
        <v>45750.686805555553</v>
      </c>
      <c r="C588" t="s">
        <v>21</v>
      </c>
      <c r="D588">
        <v>3032</v>
      </c>
      <c r="E588" t="s">
        <v>205</v>
      </c>
      <c r="F588" t="s">
        <v>23</v>
      </c>
      <c r="G588" t="s">
        <v>876</v>
      </c>
      <c r="H588" t="s">
        <v>1005</v>
      </c>
      <c r="I588" t="s">
        <v>33</v>
      </c>
      <c r="J588" s="1">
        <v>45859.818055555559</v>
      </c>
      <c r="K588" s="3">
        <v>95768</v>
      </c>
      <c r="L588" s="3">
        <v>0</v>
      </c>
      <c r="M588" t="s">
        <v>34</v>
      </c>
      <c r="N588" s="2" t="s">
        <v>231</v>
      </c>
      <c r="O588" t="s">
        <v>26</v>
      </c>
      <c r="P588" s="1">
        <v>45868.599305555559</v>
      </c>
    </row>
    <row r="589" spans="1:16" ht="18.75" customHeight="1" x14ac:dyDescent="0.25">
      <c r="A589">
        <v>167151</v>
      </c>
      <c r="B589" s="1">
        <v>45750.6875</v>
      </c>
      <c r="C589" t="s">
        <v>16</v>
      </c>
      <c r="D589">
        <v>315</v>
      </c>
      <c r="E589" t="s">
        <v>42</v>
      </c>
      <c r="F589" t="s">
        <v>55</v>
      </c>
      <c r="G589" t="s">
        <v>941</v>
      </c>
      <c r="H589" t="s">
        <v>942</v>
      </c>
      <c r="I589" t="s">
        <v>33</v>
      </c>
      <c r="J589" s="1">
        <v>45824.777083333334</v>
      </c>
      <c r="K589" s="3">
        <v>104278.35</v>
      </c>
      <c r="L589" s="3">
        <v>0</v>
      </c>
      <c r="M589" t="s">
        <v>34</v>
      </c>
      <c r="N589" t="s">
        <v>83</v>
      </c>
      <c r="O589" t="s">
        <v>26</v>
      </c>
      <c r="P589" s="1">
        <v>45868.599305555559</v>
      </c>
    </row>
    <row r="590" spans="1:16" ht="18.75" customHeight="1" x14ac:dyDescent="0.25">
      <c r="A590">
        <v>167152</v>
      </c>
      <c r="B590" s="1">
        <v>45750.6875</v>
      </c>
      <c r="C590" t="s">
        <v>21</v>
      </c>
      <c r="D590">
        <v>3027</v>
      </c>
      <c r="E590" t="s">
        <v>205</v>
      </c>
      <c r="F590" t="s">
        <v>23</v>
      </c>
      <c r="G590" t="s">
        <v>876</v>
      </c>
      <c r="H590" t="s">
        <v>1005</v>
      </c>
      <c r="I590" t="s">
        <v>33</v>
      </c>
      <c r="J590" s="1">
        <v>45859.822222222225</v>
      </c>
      <c r="K590" s="3">
        <v>4232</v>
      </c>
      <c r="L590" s="3">
        <v>0</v>
      </c>
      <c r="M590" t="s">
        <v>34</v>
      </c>
      <c r="N590" t="s">
        <v>272</v>
      </c>
      <c r="O590" t="s">
        <v>26</v>
      </c>
      <c r="P590" s="1">
        <v>45868.599305555559</v>
      </c>
    </row>
    <row r="591" spans="1:16" ht="18.75" customHeight="1" x14ac:dyDescent="0.25">
      <c r="A591">
        <v>167156</v>
      </c>
      <c r="B591" s="1">
        <v>45750.688194444447</v>
      </c>
      <c r="C591" t="s">
        <v>16</v>
      </c>
      <c r="D591">
        <v>273</v>
      </c>
      <c r="E591" t="s">
        <v>153</v>
      </c>
      <c r="F591" t="s">
        <v>23</v>
      </c>
      <c r="G591" t="s">
        <v>523</v>
      </c>
      <c r="H591" t="s">
        <v>1016</v>
      </c>
      <c r="I591" t="s">
        <v>33</v>
      </c>
      <c r="J591" s="1">
        <v>45859.836805555555</v>
      </c>
      <c r="K591" s="3">
        <v>1300</v>
      </c>
      <c r="L591" s="3">
        <v>0</v>
      </c>
      <c r="M591" t="s">
        <v>34</v>
      </c>
      <c r="N591" s="2" t="s">
        <v>231</v>
      </c>
      <c r="O591" t="s">
        <v>26</v>
      </c>
      <c r="P591" s="1">
        <v>45868.599305555559</v>
      </c>
    </row>
    <row r="592" spans="1:16" ht="18.75" customHeight="1" x14ac:dyDescent="0.25">
      <c r="A592">
        <v>167158</v>
      </c>
      <c r="B592" s="1">
        <v>45750.688888888886</v>
      </c>
      <c r="C592" t="s">
        <v>21</v>
      </c>
      <c r="D592">
        <v>3052</v>
      </c>
      <c r="E592" t="s">
        <v>44</v>
      </c>
      <c r="F592" t="s">
        <v>23</v>
      </c>
      <c r="G592" t="s">
        <v>889</v>
      </c>
      <c r="H592" t="s">
        <v>904</v>
      </c>
      <c r="I592" t="s">
        <v>33</v>
      </c>
      <c r="J592" s="1">
        <v>45825.729861111111</v>
      </c>
      <c r="K592" s="3">
        <v>100000</v>
      </c>
      <c r="L592" s="3">
        <v>0</v>
      </c>
      <c r="M592" t="s">
        <v>34</v>
      </c>
      <c r="N592" t="s">
        <v>98</v>
      </c>
      <c r="O592" t="s">
        <v>26</v>
      </c>
      <c r="P592" s="1">
        <v>45868.599305555559</v>
      </c>
    </row>
    <row r="593" spans="1:16" ht="18.75" customHeight="1" x14ac:dyDescent="0.25">
      <c r="A593">
        <v>167203</v>
      </c>
      <c r="B593" s="1">
        <v>45750.699305555558</v>
      </c>
      <c r="C593" t="s">
        <v>16</v>
      </c>
      <c r="D593">
        <v>209</v>
      </c>
      <c r="E593" t="s">
        <v>86</v>
      </c>
      <c r="F593" t="s">
        <v>23</v>
      </c>
      <c r="G593" t="s">
        <v>527</v>
      </c>
      <c r="H593" t="s">
        <v>1086</v>
      </c>
      <c r="I593" t="s">
        <v>33</v>
      </c>
      <c r="J593" s="1">
        <v>45825.673611111109</v>
      </c>
      <c r="K593" s="3">
        <v>100000</v>
      </c>
      <c r="L593" s="3">
        <v>0</v>
      </c>
      <c r="M593" t="s">
        <v>34</v>
      </c>
      <c r="N593" t="s">
        <v>98</v>
      </c>
      <c r="O593" t="s">
        <v>26</v>
      </c>
      <c r="P593" s="1">
        <v>45868.599305555559</v>
      </c>
    </row>
    <row r="594" spans="1:16" ht="18.75" customHeight="1" x14ac:dyDescent="0.25">
      <c r="A594">
        <v>167210</v>
      </c>
      <c r="B594" s="1">
        <v>45750.702777777777</v>
      </c>
      <c r="C594" t="s">
        <v>21</v>
      </c>
      <c r="D594">
        <v>2657</v>
      </c>
      <c r="E594" t="s">
        <v>180</v>
      </c>
      <c r="F594" t="s">
        <v>126</v>
      </c>
      <c r="G594" t="s">
        <v>613</v>
      </c>
      <c r="H594" t="s">
        <v>828</v>
      </c>
      <c r="I594" t="s">
        <v>33</v>
      </c>
      <c r="J594" s="1">
        <v>45860.96597222222</v>
      </c>
      <c r="K594" s="3">
        <v>130000</v>
      </c>
      <c r="L594" s="3">
        <v>0</v>
      </c>
      <c r="M594" t="s">
        <v>34</v>
      </c>
      <c r="N594" s="2" t="s">
        <v>204</v>
      </c>
      <c r="O594" t="s">
        <v>26</v>
      </c>
      <c r="P594" s="1">
        <v>45868.599305555559</v>
      </c>
    </row>
    <row r="595" spans="1:16" ht="18.75" customHeight="1" x14ac:dyDescent="0.25">
      <c r="A595">
        <v>167215</v>
      </c>
      <c r="B595" s="1">
        <v>45750.695138888892</v>
      </c>
      <c r="C595" t="s">
        <v>21</v>
      </c>
      <c r="D595">
        <v>3061</v>
      </c>
      <c r="E595" t="s">
        <v>205</v>
      </c>
      <c r="F595" t="s">
        <v>206</v>
      </c>
      <c r="G595" t="s">
        <v>466</v>
      </c>
      <c r="H595" t="s">
        <v>467</v>
      </c>
      <c r="I595" t="s">
        <v>33</v>
      </c>
      <c r="J595" s="1">
        <v>45758.498611111114</v>
      </c>
      <c r="K595" s="3">
        <v>163904</v>
      </c>
      <c r="L595" s="3">
        <v>0</v>
      </c>
      <c r="M595" t="s">
        <v>38</v>
      </c>
      <c r="N595" s="2" t="s">
        <v>207</v>
      </c>
      <c r="O595" t="s">
        <v>20</v>
      </c>
      <c r="P595" s="1">
        <v>45868.599305555559</v>
      </c>
    </row>
    <row r="596" spans="1:16" ht="18.75" customHeight="1" x14ac:dyDescent="0.25">
      <c r="A596">
        <v>167217</v>
      </c>
      <c r="B596" s="1">
        <v>45750.695833333331</v>
      </c>
      <c r="C596" t="s">
        <v>21</v>
      </c>
      <c r="D596">
        <v>2644</v>
      </c>
      <c r="E596" t="s">
        <v>107</v>
      </c>
      <c r="F596" t="s">
        <v>23</v>
      </c>
      <c r="G596" t="s">
        <v>622</v>
      </c>
      <c r="H596" t="s">
        <v>764</v>
      </c>
      <c r="I596" t="s">
        <v>33</v>
      </c>
      <c r="J596" s="1">
        <v>45824.722222222219</v>
      </c>
      <c r="K596" s="3">
        <v>50000</v>
      </c>
      <c r="L596" s="3">
        <v>0</v>
      </c>
      <c r="M596" t="s">
        <v>34</v>
      </c>
      <c r="N596" t="s">
        <v>98</v>
      </c>
      <c r="O596" t="s">
        <v>26</v>
      </c>
      <c r="P596" s="1">
        <v>45868.599305555559</v>
      </c>
    </row>
    <row r="597" spans="1:16" ht="18.75" customHeight="1" x14ac:dyDescent="0.25">
      <c r="A597">
        <v>167238</v>
      </c>
      <c r="B597" s="1">
        <v>45750.699305555558</v>
      </c>
      <c r="C597" t="s">
        <v>21</v>
      </c>
      <c r="D597">
        <v>3070</v>
      </c>
      <c r="E597" t="s">
        <v>215</v>
      </c>
      <c r="F597" t="s">
        <v>23</v>
      </c>
      <c r="G597" t="s">
        <v>850</v>
      </c>
      <c r="H597" t="s">
        <v>851</v>
      </c>
      <c r="I597" t="s">
        <v>33</v>
      </c>
      <c r="J597" s="1">
        <v>45859.829861111109</v>
      </c>
      <c r="K597" s="3">
        <v>132736.32999999999</v>
      </c>
      <c r="L597" s="3">
        <v>0</v>
      </c>
      <c r="M597" t="s">
        <v>53</v>
      </c>
      <c r="N597" t="s">
        <v>210</v>
      </c>
      <c r="O597" t="s">
        <v>26</v>
      </c>
      <c r="P597" s="1">
        <v>45868.599305555559</v>
      </c>
    </row>
    <row r="598" spans="1:16" ht="18.75" customHeight="1" x14ac:dyDescent="0.25">
      <c r="A598">
        <v>167265</v>
      </c>
      <c r="B598" s="1">
        <v>45750.703472222223</v>
      </c>
      <c r="C598" t="s">
        <v>21</v>
      </c>
      <c r="D598">
        <v>3082</v>
      </c>
      <c r="E598" t="s">
        <v>85</v>
      </c>
      <c r="F598" t="s">
        <v>55</v>
      </c>
      <c r="G598" t="s">
        <v>943</v>
      </c>
      <c r="H598" t="s">
        <v>944</v>
      </c>
      <c r="I598" t="s">
        <v>33</v>
      </c>
      <c r="J598" s="1">
        <v>45824.777083333334</v>
      </c>
      <c r="K598" s="3">
        <v>74210.47</v>
      </c>
      <c r="L598" s="3">
        <v>0</v>
      </c>
      <c r="M598" t="s">
        <v>34</v>
      </c>
      <c r="N598" t="s">
        <v>83</v>
      </c>
      <c r="O598" t="s">
        <v>26</v>
      </c>
      <c r="P598" s="1">
        <v>45868.599305555559</v>
      </c>
    </row>
    <row r="599" spans="1:16" ht="18.75" customHeight="1" x14ac:dyDescent="0.25">
      <c r="A599">
        <v>167266</v>
      </c>
      <c r="B599" s="1">
        <v>45750.703472222223</v>
      </c>
      <c r="C599" t="s">
        <v>21</v>
      </c>
      <c r="D599">
        <v>3082</v>
      </c>
      <c r="E599" t="s">
        <v>85</v>
      </c>
      <c r="F599" t="s">
        <v>55</v>
      </c>
      <c r="G599" t="s">
        <v>945</v>
      </c>
      <c r="H599" t="s">
        <v>946</v>
      </c>
      <c r="I599" t="s">
        <v>33</v>
      </c>
      <c r="J599" s="1">
        <v>45824.777777777781</v>
      </c>
      <c r="K599" s="3">
        <v>74210.47</v>
      </c>
      <c r="L599" s="3">
        <v>0</v>
      </c>
      <c r="M599" t="s">
        <v>34</v>
      </c>
      <c r="N599" t="s">
        <v>83</v>
      </c>
      <c r="O599" t="s">
        <v>26</v>
      </c>
      <c r="P599" s="1">
        <v>45868.599305555559</v>
      </c>
    </row>
    <row r="600" spans="1:16" ht="18.75" customHeight="1" x14ac:dyDescent="0.25">
      <c r="A600">
        <v>167278</v>
      </c>
      <c r="B600" s="1">
        <v>45750.704861111109</v>
      </c>
      <c r="C600" t="s">
        <v>16</v>
      </c>
      <c r="D600">
        <v>159</v>
      </c>
      <c r="E600" t="s">
        <v>31</v>
      </c>
      <c r="F600" t="s">
        <v>32</v>
      </c>
      <c r="G600" t="s">
        <v>613</v>
      </c>
      <c r="H600" t="s">
        <v>781</v>
      </c>
      <c r="I600" t="s">
        <v>33</v>
      </c>
      <c r="J600" s="1">
        <v>45796.538888888892</v>
      </c>
      <c r="K600" s="3">
        <v>250000</v>
      </c>
      <c r="L600" s="3">
        <v>0</v>
      </c>
      <c r="M600" t="s">
        <v>34</v>
      </c>
      <c r="N600" t="s">
        <v>176</v>
      </c>
      <c r="O600" t="s">
        <v>26</v>
      </c>
      <c r="P600" s="1">
        <v>45868.599305555559</v>
      </c>
    </row>
    <row r="601" spans="1:16" ht="18.75" customHeight="1" x14ac:dyDescent="0.25">
      <c r="A601">
        <v>167284</v>
      </c>
      <c r="B601" s="1">
        <v>45750.705555555556</v>
      </c>
      <c r="C601" t="s">
        <v>21</v>
      </c>
      <c r="D601">
        <v>3089</v>
      </c>
      <c r="E601" t="s">
        <v>180</v>
      </c>
      <c r="F601" t="s">
        <v>32</v>
      </c>
      <c r="G601" t="s">
        <v>453</v>
      </c>
      <c r="H601" t="s">
        <v>783</v>
      </c>
      <c r="I601" t="s">
        <v>33</v>
      </c>
      <c r="J601" s="1">
        <v>45796.53402777778</v>
      </c>
      <c r="K601" s="3">
        <v>600000</v>
      </c>
      <c r="L601" s="3">
        <v>0</v>
      </c>
      <c r="M601" t="s">
        <v>34</v>
      </c>
      <c r="N601" t="s">
        <v>181</v>
      </c>
      <c r="O601" t="s">
        <v>26</v>
      </c>
      <c r="P601" s="1">
        <v>45868.599305555559</v>
      </c>
    </row>
    <row r="602" spans="1:16" ht="18.75" customHeight="1" x14ac:dyDescent="0.25">
      <c r="A602">
        <v>167286</v>
      </c>
      <c r="B602" s="1">
        <v>45750.705555555556</v>
      </c>
      <c r="C602" t="s">
        <v>21</v>
      </c>
      <c r="D602">
        <v>2138</v>
      </c>
      <c r="E602" t="s">
        <v>86</v>
      </c>
      <c r="F602" t="s">
        <v>131</v>
      </c>
      <c r="G602" t="s">
        <v>710</v>
      </c>
      <c r="H602" t="s">
        <v>711</v>
      </c>
      <c r="I602" t="s">
        <v>33</v>
      </c>
      <c r="J602" s="1">
        <v>45825.69027777778</v>
      </c>
      <c r="K602" s="3">
        <v>100000</v>
      </c>
      <c r="L602" s="3">
        <v>0</v>
      </c>
      <c r="M602" t="s">
        <v>19</v>
      </c>
      <c r="N602" t="s">
        <v>166</v>
      </c>
      <c r="O602" t="s">
        <v>26</v>
      </c>
      <c r="P602" s="1">
        <v>45868.599305555559</v>
      </c>
    </row>
    <row r="603" spans="1:16" ht="18.75" customHeight="1" x14ac:dyDescent="0.25">
      <c r="A603">
        <v>167303</v>
      </c>
      <c r="B603" s="1">
        <v>45750.706944444442</v>
      </c>
      <c r="C603" t="s">
        <v>21</v>
      </c>
      <c r="D603">
        <v>3082</v>
      </c>
      <c r="E603" t="s">
        <v>85</v>
      </c>
      <c r="F603" t="s">
        <v>55</v>
      </c>
      <c r="G603" t="s">
        <v>947</v>
      </c>
      <c r="H603" t="s">
        <v>948</v>
      </c>
      <c r="I603" t="s">
        <v>33</v>
      </c>
      <c r="J603" s="1">
        <v>45824.777777777781</v>
      </c>
      <c r="K603" s="3">
        <v>104278.35</v>
      </c>
      <c r="L603" s="3">
        <v>0</v>
      </c>
      <c r="M603" t="s">
        <v>34</v>
      </c>
      <c r="N603" t="s">
        <v>83</v>
      </c>
      <c r="O603" t="s">
        <v>26</v>
      </c>
      <c r="P603" s="1">
        <v>45868.599305555559</v>
      </c>
    </row>
    <row r="604" spans="1:16" ht="18.75" customHeight="1" x14ac:dyDescent="0.25">
      <c r="A604">
        <v>167331</v>
      </c>
      <c r="B604" s="1">
        <v>45750.711111111108</v>
      </c>
      <c r="C604" t="s">
        <v>16</v>
      </c>
      <c r="D604">
        <v>315</v>
      </c>
      <c r="E604" t="s">
        <v>42</v>
      </c>
      <c r="F604" t="s">
        <v>55</v>
      </c>
      <c r="G604" t="s">
        <v>564</v>
      </c>
      <c r="H604" t="s">
        <v>949</v>
      </c>
      <c r="I604" t="s">
        <v>33</v>
      </c>
      <c r="J604" s="1">
        <v>45824.77847222222</v>
      </c>
      <c r="K604" s="3">
        <v>104278.35</v>
      </c>
      <c r="L604" s="3">
        <v>0</v>
      </c>
      <c r="M604" t="s">
        <v>34</v>
      </c>
      <c r="N604" t="s">
        <v>83</v>
      </c>
      <c r="O604" t="s">
        <v>26</v>
      </c>
      <c r="P604" s="1">
        <v>45868.599305555559</v>
      </c>
    </row>
    <row r="605" spans="1:16" ht="18.75" customHeight="1" x14ac:dyDescent="0.25">
      <c r="A605">
        <v>167332</v>
      </c>
      <c r="B605" s="1">
        <v>45750.711111111108</v>
      </c>
      <c r="C605" t="s">
        <v>16</v>
      </c>
      <c r="D605">
        <v>315</v>
      </c>
      <c r="E605" t="s">
        <v>42</v>
      </c>
      <c r="F605" t="s">
        <v>55</v>
      </c>
      <c r="G605" t="s">
        <v>950</v>
      </c>
      <c r="H605" t="s">
        <v>951</v>
      </c>
      <c r="I605" t="s">
        <v>33</v>
      </c>
      <c r="J605" s="1">
        <v>45824.77847222222</v>
      </c>
      <c r="K605" s="3">
        <v>74210.47</v>
      </c>
      <c r="L605" s="3">
        <v>0</v>
      </c>
      <c r="M605" t="s">
        <v>34</v>
      </c>
      <c r="N605" t="s">
        <v>83</v>
      </c>
      <c r="O605" t="s">
        <v>26</v>
      </c>
      <c r="P605" s="1">
        <v>45868.599305555559</v>
      </c>
    </row>
    <row r="606" spans="1:16" ht="18.75" customHeight="1" x14ac:dyDescent="0.25">
      <c r="A606">
        <v>167359</v>
      </c>
      <c r="B606" s="1">
        <v>45750.713888888888</v>
      </c>
      <c r="C606" t="s">
        <v>16</v>
      </c>
      <c r="D606">
        <v>24</v>
      </c>
      <c r="E606" t="s">
        <v>44</v>
      </c>
      <c r="F606" t="s">
        <v>74</v>
      </c>
      <c r="G606" t="s">
        <v>443</v>
      </c>
      <c r="H606" t="s">
        <v>805</v>
      </c>
      <c r="I606" t="s">
        <v>33</v>
      </c>
      <c r="J606" s="1">
        <v>45798.609027777777</v>
      </c>
      <c r="K606" s="3">
        <v>150000</v>
      </c>
      <c r="L606" s="3">
        <v>0</v>
      </c>
      <c r="M606" t="s">
        <v>34</v>
      </c>
      <c r="N606" t="s">
        <v>193</v>
      </c>
      <c r="O606" t="s">
        <v>20</v>
      </c>
      <c r="P606" s="1">
        <v>45868.599305555559</v>
      </c>
    </row>
    <row r="607" spans="1:16" ht="18.75" customHeight="1" x14ac:dyDescent="0.25">
      <c r="A607">
        <v>167363</v>
      </c>
      <c r="B607" s="1">
        <v>45750.714583333334</v>
      </c>
      <c r="C607" t="s">
        <v>21</v>
      </c>
      <c r="D607">
        <v>3079</v>
      </c>
      <c r="E607" t="s">
        <v>117</v>
      </c>
      <c r="F607" t="s">
        <v>17</v>
      </c>
      <c r="G607" t="s">
        <v>565</v>
      </c>
      <c r="H607" t="s">
        <v>566</v>
      </c>
      <c r="I607" t="s">
        <v>18</v>
      </c>
      <c r="J607" s="1">
        <v>45824.605555555558</v>
      </c>
      <c r="K607" s="3">
        <v>250000</v>
      </c>
      <c r="L607" s="3">
        <v>0</v>
      </c>
      <c r="M607" t="s">
        <v>19</v>
      </c>
      <c r="N607" t="s">
        <v>116</v>
      </c>
      <c r="O607" t="s">
        <v>20</v>
      </c>
      <c r="P607" s="1">
        <v>45868.599305555559</v>
      </c>
    </row>
    <row r="608" spans="1:16" ht="18.75" customHeight="1" x14ac:dyDescent="0.25">
      <c r="A608">
        <v>167366</v>
      </c>
      <c r="B608" s="1">
        <v>45750.71597222222</v>
      </c>
      <c r="C608" t="s">
        <v>16</v>
      </c>
      <c r="D608">
        <v>310</v>
      </c>
      <c r="E608" t="s">
        <v>97</v>
      </c>
      <c r="F608" t="s">
        <v>55</v>
      </c>
      <c r="G608" t="s">
        <v>1171</v>
      </c>
      <c r="H608" t="s">
        <v>1172</v>
      </c>
      <c r="I608" t="s">
        <v>33</v>
      </c>
      <c r="J608" s="1">
        <v>45750.724305555559</v>
      </c>
      <c r="K608" s="3">
        <v>500000</v>
      </c>
      <c r="L608" s="3">
        <v>0</v>
      </c>
      <c r="M608" t="s">
        <v>53</v>
      </c>
      <c r="N608" t="s">
        <v>337</v>
      </c>
      <c r="O608" t="s">
        <v>26</v>
      </c>
      <c r="P608" s="1">
        <v>45868.599305555559</v>
      </c>
    </row>
    <row r="609" spans="1:16" ht="18.75" customHeight="1" x14ac:dyDescent="0.25">
      <c r="A609">
        <v>167460</v>
      </c>
      <c r="B609" s="1">
        <v>45750.727083333331</v>
      </c>
      <c r="C609" t="s">
        <v>21</v>
      </c>
      <c r="D609">
        <v>3120</v>
      </c>
      <c r="E609" t="s">
        <v>101</v>
      </c>
      <c r="F609" t="s">
        <v>17</v>
      </c>
      <c r="G609" t="s">
        <v>794</v>
      </c>
      <c r="H609" t="s">
        <v>795</v>
      </c>
      <c r="I609" t="s">
        <v>18</v>
      </c>
      <c r="J609" s="1">
        <v>45848.494444444441</v>
      </c>
      <c r="K609" s="3">
        <v>250000</v>
      </c>
      <c r="L609" s="3">
        <v>0</v>
      </c>
      <c r="M609" t="s">
        <v>136</v>
      </c>
      <c r="N609" t="s">
        <v>187</v>
      </c>
      <c r="O609" t="s">
        <v>26</v>
      </c>
      <c r="P609" s="1">
        <v>45868.599305555559</v>
      </c>
    </row>
    <row r="610" spans="1:16" ht="18.75" customHeight="1" x14ac:dyDescent="0.25">
      <c r="A610">
        <v>167478</v>
      </c>
      <c r="B610" s="1">
        <v>45750.728472222225</v>
      </c>
      <c r="C610" t="s">
        <v>21</v>
      </c>
      <c r="D610">
        <v>3124</v>
      </c>
      <c r="E610" t="s">
        <v>277</v>
      </c>
      <c r="F610" t="s">
        <v>23</v>
      </c>
      <c r="G610" t="s">
        <v>936</v>
      </c>
      <c r="H610" t="s">
        <v>1032</v>
      </c>
      <c r="I610" t="s">
        <v>33</v>
      </c>
      <c r="J610" s="1">
        <v>45859.845138888886</v>
      </c>
      <c r="K610" s="3">
        <v>100000</v>
      </c>
      <c r="L610" s="3">
        <v>0</v>
      </c>
      <c r="M610" t="s">
        <v>34</v>
      </c>
      <c r="N610" s="2" t="s">
        <v>231</v>
      </c>
      <c r="O610" t="s">
        <v>26</v>
      </c>
      <c r="P610" s="1">
        <v>45868.599305555559</v>
      </c>
    </row>
    <row r="611" spans="1:16" ht="18.75" customHeight="1" x14ac:dyDescent="0.25">
      <c r="A611">
        <v>167503</v>
      </c>
      <c r="B611" s="1">
        <v>45750.729166666664</v>
      </c>
      <c r="C611" t="s">
        <v>21</v>
      </c>
      <c r="D611">
        <v>3126</v>
      </c>
      <c r="E611" t="s">
        <v>101</v>
      </c>
      <c r="F611" t="s">
        <v>17</v>
      </c>
      <c r="G611" t="s">
        <v>794</v>
      </c>
      <c r="H611" t="s">
        <v>795</v>
      </c>
      <c r="I611" t="s">
        <v>18</v>
      </c>
      <c r="J611" s="1">
        <v>45848.495138888888</v>
      </c>
      <c r="K611" s="3">
        <v>10248</v>
      </c>
      <c r="L611" s="3">
        <v>0</v>
      </c>
      <c r="M611" t="s">
        <v>136</v>
      </c>
      <c r="N611" t="s">
        <v>187</v>
      </c>
      <c r="O611" t="s">
        <v>26</v>
      </c>
      <c r="P611" s="1">
        <v>45868.599305555559</v>
      </c>
    </row>
    <row r="612" spans="1:16" ht="18.75" customHeight="1" x14ac:dyDescent="0.25">
      <c r="A612">
        <v>167505</v>
      </c>
      <c r="B612" s="1">
        <v>45750.730555555558</v>
      </c>
      <c r="C612" t="s">
        <v>21</v>
      </c>
      <c r="D612">
        <v>2437</v>
      </c>
      <c r="E612" t="s">
        <v>46</v>
      </c>
      <c r="F612" t="s">
        <v>17</v>
      </c>
      <c r="G612" t="s">
        <v>633</v>
      </c>
      <c r="H612" t="s">
        <v>1125</v>
      </c>
      <c r="I612" t="s">
        <v>18</v>
      </c>
      <c r="J612" s="1">
        <v>45758.731944444444</v>
      </c>
      <c r="K612" s="3">
        <v>1</v>
      </c>
      <c r="L612" s="3">
        <v>0</v>
      </c>
      <c r="M612" t="s">
        <v>38</v>
      </c>
      <c r="N612" t="s">
        <v>298</v>
      </c>
      <c r="O612" t="s">
        <v>20</v>
      </c>
      <c r="P612" s="1">
        <v>45868.599305555559</v>
      </c>
    </row>
    <row r="613" spans="1:16" ht="18.75" customHeight="1" x14ac:dyDescent="0.25">
      <c r="A613">
        <v>167507</v>
      </c>
      <c r="B613" s="1">
        <v>45750.731944444444</v>
      </c>
      <c r="C613" t="s">
        <v>21</v>
      </c>
      <c r="D613">
        <v>2704</v>
      </c>
      <c r="E613" t="s">
        <v>46</v>
      </c>
      <c r="F613" t="s">
        <v>17</v>
      </c>
      <c r="G613" t="s">
        <v>633</v>
      </c>
      <c r="H613" t="s">
        <v>1125</v>
      </c>
      <c r="I613" t="s">
        <v>18</v>
      </c>
      <c r="J613" s="1">
        <v>45758.731944444444</v>
      </c>
      <c r="K613" s="3">
        <v>96047</v>
      </c>
      <c r="L613" s="3">
        <v>0</v>
      </c>
      <c r="M613" t="s">
        <v>38</v>
      </c>
      <c r="N613" t="s">
        <v>298</v>
      </c>
      <c r="O613" t="s">
        <v>20</v>
      </c>
      <c r="P613" s="1">
        <v>45868.599305555559</v>
      </c>
    </row>
    <row r="614" spans="1:16" ht="18.75" customHeight="1" x14ac:dyDescent="0.25">
      <c r="A614">
        <v>167511</v>
      </c>
      <c r="B614" s="1">
        <v>45750.734027777777</v>
      </c>
      <c r="C614" t="s">
        <v>21</v>
      </c>
      <c r="D614">
        <v>3152</v>
      </c>
      <c r="E614" t="s">
        <v>46</v>
      </c>
      <c r="F614" t="s">
        <v>17</v>
      </c>
      <c r="G614" t="s">
        <v>633</v>
      </c>
      <c r="H614" t="s">
        <v>1125</v>
      </c>
      <c r="I614" t="s">
        <v>18</v>
      </c>
      <c r="J614" s="1">
        <v>45758.732638888891</v>
      </c>
      <c r="K614" s="3">
        <v>305226</v>
      </c>
      <c r="L614" s="3">
        <v>0</v>
      </c>
      <c r="M614" t="s">
        <v>38</v>
      </c>
      <c r="N614" t="s">
        <v>298</v>
      </c>
      <c r="O614" t="s">
        <v>20</v>
      </c>
      <c r="P614" s="1">
        <v>45868.599305555559</v>
      </c>
    </row>
    <row r="615" spans="1:16" ht="18.75" customHeight="1" x14ac:dyDescent="0.25">
      <c r="A615">
        <v>167538</v>
      </c>
      <c r="B615" s="1">
        <v>45750.73333333333</v>
      </c>
      <c r="C615" t="s">
        <v>21</v>
      </c>
      <c r="D615">
        <v>3139</v>
      </c>
      <c r="E615" t="s">
        <v>138</v>
      </c>
      <c r="F615" t="s">
        <v>23</v>
      </c>
      <c r="G615" t="s">
        <v>699</v>
      </c>
      <c r="H615" t="s">
        <v>1046</v>
      </c>
      <c r="I615" t="s">
        <v>33</v>
      </c>
      <c r="J615" s="1">
        <v>45824.627083333333</v>
      </c>
      <c r="K615" s="3">
        <v>100000</v>
      </c>
      <c r="L615" s="3">
        <v>0</v>
      </c>
      <c r="M615" t="s">
        <v>34</v>
      </c>
      <c r="N615" t="s">
        <v>98</v>
      </c>
      <c r="O615" t="s">
        <v>26</v>
      </c>
      <c r="P615" s="1">
        <v>45868.599305555559</v>
      </c>
    </row>
    <row r="616" spans="1:16" ht="18.75" customHeight="1" x14ac:dyDescent="0.25">
      <c r="A616">
        <v>167539</v>
      </c>
      <c r="B616" s="1">
        <v>45750.73333333333</v>
      </c>
      <c r="C616" t="s">
        <v>21</v>
      </c>
      <c r="D616">
        <v>3139</v>
      </c>
      <c r="E616" t="s">
        <v>138</v>
      </c>
      <c r="F616" t="s">
        <v>23</v>
      </c>
      <c r="G616" t="s">
        <v>699</v>
      </c>
      <c r="H616" t="s">
        <v>700</v>
      </c>
      <c r="I616" t="s">
        <v>33</v>
      </c>
      <c r="J616" s="1">
        <v>45824.560416666667</v>
      </c>
      <c r="K616" s="3">
        <v>200000</v>
      </c>
      <c r="L616" s="3">
        <v>0</v>
      </c>
      <c r="M616" t="s">
        <v>34</v>
      </c>
      <c r="N616" t="s">
        <v>165</v>
      </c>
      <c r="O616" t="s">
        <v>26</v>
      </c>
      <c r="P616" s="1">
        <v>45868.599305555559</v>
      </c>
    </row>
    <row r="617" spans="1:16" ht="18.75" customHeight="1" x14ac:dyDescent="0.25">
      <c r="A617">
        <v>167556</v>
      </c>
      <c r="B617" s="1">
        <v>45750.73541666667</v>
      </c>
      <c r="C617" t="s">
        <v>16</v>
      </c>
      <c r="D617">
        <v>546</v>
      </c>
      <c r="E617" t="s">
        <v>95</v>
      </c>
      <c r="F617" t="s">
        <v>17</v>
      </c>
      <c r="G617" t="s">
        <v>628</v>
      </c>
      <c r="H617" t="s">
        <v>629</v>
      </c>
      <c r="I617" t="s">
        <v>18</v>
      </c>
      <c r="J617" s="1">
        <v>45860.638194444444</v>
      </c>
      <c r="K617" s="3">
        <v>300000</v>
      </c>
      <c r="L617" s="3">
        <v>0</v>
      </c>
      <c r="M617" t="s">
        <v>48</v>
      </c>
      <c r="N617" s="2" t="s">
        <v>133</v>
      </c>
      <c r="O617" t="s">
        <v>20</v>
      </c>
      <c r="P617" s="1">
        <v>45868.599305555559</v>
      </c>
    </row>
    <row r="618" spans="1:16" ht="18.75" customHeight="1" x14ac:dyDescent="0.25">
      <c r="A618">
        <v>167588</v>
      </c>
      <c r="B618" s="1">
        <v>45750.738194444442</v>
      </c>
      <c r="C618" t="s">
        <v>16</v>
      </c>
      <c r="D618">
        <v>624</v>
      </c>
      <c r="E618" t="s">
        <v>44</v>
      </c>
      <c r="F618" t="s">
        <v>17</v>
      </c>
      <c r="G618" t="s">
        <v>453</v>
      </c>
      <c r="H618" t="s">
        <v>454</v>
      </c>
      <c r="I618" t="s">
        <v>18</v>
      </c>
      <c r="J618" s="1">
        <v>45776.631249999999</v>
      </c>
      <c r="K618" s="3">
        <v>200000</v>
      </c>
      <c r="L618" s="3">
        <v>0</v>
      </c>
      <c r="M618" t="s">
        <v>19</v>
      </c>
      <c r="N618" t="s">
        <v>45</v>
      </c>
      <c r="O618" t="s">
        <v>20</v>
      </c>
      <c r="P618" s="1">
        <v>45868.599305555559</v>
      </c>
    </row>
    <row r="619" spans="1:16" ht="18.75" customHeight="1" x14ac:dyDescent="0.25">
      <c r="A619">
        <v>167614</v>
      </c>
      <c r="B619" s="1">
        <v>45750.743055555555</v>
      </c>
      <c r="C619" t="s">
        <v>21</v>
      </c>
      <c r="D619">
        <v>3135</v>
      </c>
      <c r="E619" t="s">
        <v>31</v>
      </c>
      <c r="F619" t="s">
        <v>32</v>
      </c>
      <c r="G619" t="s">
        <v>443</v>
      </c>
      <c r="H619" t="s">
        <v>444</v>
      </c>
      <c r="I619" t="s">
        <v>33</v>
      </c>
      <c r="J619" s="1">
        <v>45854.727083333331</v>
      </c>
      <c r="K619" s="3">
        <v>20000</v>
      </c>
      <c r="L619" s="3">
        <v>0</v>
      </c>
      <c r="M619" t="s">
        <v>34</v>
      </c>
      <c r="N619" t="s">
        <v>35</v>
      </c>
      <c r="O619" t="s">
        <v>26</v>
      </c>
      <c r="P619" s="1">
        <v>45868.599305555559</v>
      </c>
    </row>
    <row r="620" spans="1:16" ht="18.75" customHeight="1" x14ac:dyDescent="0.25">
      <c r="A620">
        <v>167624</v>
      </c>
      <c r="B620" s="1">
        <v>45750.741666666669</v>
      </c>
      <c r="C620" t="s">
        <v>21</v>
      </c>
      <c r="D620">
        <v>3172</v>
      </c>
      <c r="E620" t="s">
        <v>67</v>
      </c>
      <c r="F620" t="s">
        <v>74</v>
      </c>
      <c r="G620" t="s">
        <v>497</v>
      </c>
      <c r="H620" t="s">
        <v>498</v>
      </c>
      <c r="I620" t="s">
        <v>33</v>
      </c>
      <c r="J620" s="1">
        <v>45791.597916666666</v>
      </c>
      <c r="K620" s="3">
        <v>100000</v>
      </c>
      <c r="L620" s="3">
        <v>0</v>
      </c>
      <c r="M620" t="s">
        <v>34</v>
      </c>
      <c r="N620" t="s">
        <v>75</v>
      </c>
      <c r="O620" t="s">
        <v>20</v>
      </c>
      <c r="P620" s="1">
        <v>45868.599305555559</v>
      </c>
    </row>
    <row r="621" spans="1:16" ht="18.75" customHeight="1" x14ac:dyDescent="0.25">
      <c r="A621">
        <v>167646</v>
      </c>
      <c r="B621" s="1">
        <v>45750.745833333334</v>
      </c>
      <c r="C621" t="s">
        <v>21</v>
      </c>
      <c r="D621">
        <v>3161</v>
      </c>
      <c r="E621" t="s">
        <v>31</v>
      </c>
      <c r="F621" t="s">
        <v>32</v>
      </c>
      <c r="G621" t="s">
        <v>443</v>
      </c>
      <c r="H621" t="s">
        <v>444</v>
      </c>
      <c r="I621" t="s">
        <v>33</v>
      </c>
      <c r="J621" s="1">
        <v>45854.727777777778</v>
      </c>
      <c r="K621" s="3">
        <v>54210.47</v>
      </c>
      <c r="L621" s="3">
        <v>0</v>
      </c>
      <c r="M621" t="s">
        <v>34</v>
      </c>
      <c r="N621" t="s">
        <v>36</v>
      </c>
      <c r="O621" t="s">
        <v>26</v>
      </c>
      <c r="P621" s="1">
        <v>45868.599305555559</v>
      </c>
    </row>
    <row r="622" spans="1:16" ht="18.75" customHeight="1" x14ac:dyDescent="0.25">
      <c r="A622">
        <v>167650</v>
      </c>
      <c r="B622" s="1">
        <v>45750.74722222222</v>
      </c>
      <c r="C622" t="s">
        <v>21</v>
      </c>
      <c r="D622">
        <v>3191</v>
      </c>
      <c r="E622" t="s">
        <v>111</v>
      </c>
      <c r="F622" t="s">
        <v>55</v>
      </c>
      <c r="G622" t="s">
        <v>468</v>
      </c>
      <c r="H622" t="s">
        <v>557</v>
      </c>
      <c r="I622" t="s">
        <v>33</v>
      </c>
      <c r="J622" s="1">
        <v>45859.679166666669</v>
      </c>
      <c r="K622" s="3">
        <v>74210.47</v>
      </c>
      <c r="L622" s="3">
        <v>0</v>
      </c>
      <c r="M622" t="s">
        <v>34</v>
      </c>
      <c r="N622" t="s">
        <v>112</v>
      </c>
      <c r="O622" t="s">
        <v>26</v>
      </c>
      <c r="P622" s="1">
        <v>45868.599305555559</v>
      </c>
    </row>
    <row r="623" spans="1:16" ht="18.75" customHeight="1" x14ac:dyDescent="0.25">
      <c r="A623">
        <v>167662</v>
      </c>
      <c r="B623" s="1">
        <v>45750.746527777781</v>
      </c>
      <c r="C623" t="s">
        <v>21</v>
      </c>
      <c r="D623">
        <v>3183</v>
      </c>
      <c r="E623" t="s">
        <v>42</v>
      </c>
      <c r="F623" t="s">
        <v>131</v>
      </c>
      <c r="G623" t="s">
        <v>787</v>
      </c>
      <c r="H623" t="s">
        <v>1201</v>
      </c>
      <c r="I623" t="s">
        <v>59</v>
      </c>
      <c r="J623" s="1">
        <v>45757.513194444444</v>
      </c>
      <c r="K623" s="3">
        <v>120441.78</v>
      </c>
      <c r="L623" s="3">
        <v>0</v>
      </c>
      <c r="M623" t="s">
        <v>53</v>
      </c>
      <c r="N623" s="2" t="s">
        <v>359</v>
      </c>
      <c r="O623" t="s">
        <v>20</v>
      </c>
      <c r="P623" s="1">
        <v>45868.599305555559</v>
      </c>
    </row>
    <row r="624" spans="1:16" ht="18.75" customHeight="1" x14ac:dyDescent="0.25">
      <c r="A624">
        <v>167667</v>
      </c>
      <c r="B624" s="1">
        <v>45750.747916666667</v>
      </c>
      <c r="C624" t="s">
        <v>21</v>
      </c>
      <c r="D624">
        <v>3185</v>
      </c>
      <c r="E624" t="s">
        <v>42</v>
      </c>
      <c r="F624" t="s">
        <v>131</v>
      </c>
      <c r="G624" t="s">
        <v>787</v>
      </c>
      <c r="H624" t="s">
        <v>1201</v>
      </c>
      <c r="I624" t="s">
        <v>59</v>
      </c>
      <c r="J624" s="1">
        <v>45757.525694444441</v>
      </c>
      <c r="K624" s="3">
        <v>22558.22</v>
      </c>
      <c r="L624" s="3">
        <v>0</v>
      </c>
      <c r="M624" t="s">
        <v>53</v>
      </c>
      <c r="N624" s="2" t="s">
        <v>360</v>
      </c>
      <c r="O624" t="s">
        <v>20</v>
      </c>
      <c r="P624" s="1">
        <v>45868.599305555559</v>
      </c>
    </row>
    <row r="625" spans="1:16" ht="18.75" customHeight="1" x14ac:dyDescent="0.25">
      <c r="A625">
        <v>167684</v>
      </c>
      <c r="B625" s="1">
        <v>45750.751388888886</v>
      </c>
      <c r="C625" t="s">
        <v>21</v>
      </c>
      <c r="D625">
        <v>3161</v>
      </c>
      <c r="E625" t="s">
        <v>31</v>
      </c>
      <c r="F625" t="s">
        <v>32</v>
      </c>
      <c r="G625" t="s">
        <v>457</v>
      </c>
      <c r="H625" t="s">
        <v>458</v>
      </c>
      <c r="I625" t="s">
        <v>33</v>
      </c>
      <c r="J625" s="1">
        <v>45791.699305555558</v>
      </c>
      <c r="K625" s="3">
        <v>74210.47</v>
      </c>
      <c r="L625" s="3">
        <v>0</v>
      </c>
      <c r="M625" t="s">
        <v>48</v>
      </c>
      <c r="N625" t="s">
        <v>266</v>
      </c>
      <c r="O625" t="s">
        <v>20</v>
      </c>
      <c r="P625" s="1">
        <v>45868.599305555559</v>
      </c>
    </row>
    <row r="626" spans="1:16" ht="18.75" customHeight="1" x14ac:dyDescent="0.25">
      <c r="A626">
        <v>167708</v>
      </c>
      <c r="B626" s="1">
        <v>45750.756249999999</v>
      </c>
      <c r="C626" t="s">
        <v>21</v>
      </c>
      <c r="D626">
        <v>3195</v>
      </c>
      <c r="E626" t="s">
        <v>124</v>
      </c>
      <c r="F626" t="s">
        <v>119</v>
      </c>
      <c r="G626" t="s">
        <v>1199</v>
      </c>
      <c r="H626" t="s">
        <v>1200</v>
      </c>
      <c r="I626" t="s">
        <v>120</v>
      </c>
      <c r="J626" s="1">
        <v>45757.613194444442</v>
      </c>
      <c r="K626" s="3">
        <v>100000</v>
      </c>
      <c r="L626" s="3">
        <v>0</v>
      </c>
      <c r="M626" t="s">
        <v>38</v>
      </c>
      <c r="N626" t="s">
        <v>358</v>
      </c>
      <c r="O626" t="s">
        <v>20</v>
      </c>
      <c r="P626" s="1">
        <v>45868.599305555559</v>
      </c>
    </row>
    <row r="627" spans="1:16" ht="18.75" customHeight="1" x14ac:dyDescent="0.25">
      <c r="A627">
        <v>167709</v>
      </c>
      <c r="B627" s="1">
        <v>45750.756944444445</v>
      </c>
      <c r="C627" t="s">
        <v>21</v>
      </c>
      <c r="D627">
        <v>3205</v>
      </c>
      <c r="E627" t="s">
        <v>107</v>
      </c>
      <c r="F627" t="s">
        <v>23</v>
      </c>
      <c r="G627" t="s">
        <v>633</v>
      </c>
      <c r="H627" t="s">
        <v>763</v>
      </c>
      <c r="I627" t="s">
        <v>33</v>
      </c>
      <c r="J627" s="1">
        <v>45824.713194444441</v>
      </c>
      <c r="K627" s="3">
        <v>50000</v>
      </c>
      <c r="L627" s="3">
        <v>0</v>
      </c>
      <c r="M627" t="s">
        <v>34</v>
      </c>
      <c r="N627" t="s">
        <v>98</v>
      </c>
      <c r="O627" t="s">
        <v>26</v>
      </c>
      <c r="P627" s="1">
        <v>45868.599305555559</v>
      </c>
    </row>
    <row r="628" spans="1:16" ht="18.75" customHeight="1" x14ac:dyDescent="0.25">
      <c r="A628">
        <v>167710</v>
      </c>
      <c r="B628" s="1">
        <v>45750.756944444445</v>
      </c>
      <c r="C628" t="s">
        <v>21</v>
      </c>
      <c r="D628">
        <v>3195</v>
      </c>
      <c r="E628" t="s">
        <v>124</v>
      </c>
      <c r="F628" t="s">
        <v>119</v>
      </c>
      <c r="G628" t="s">
        <v>893</v>
      </c>
      <c r="H628" t="s">
        <v>1203</v>
      </c>
      <c r="I628" t="s">
        <v>120</v>
      </c>
      <c r="J628" s="1">
        <v>45757.613194444442</v>
      </c>
      <c r="K628" s="3">
        <v>100000</v>
      </c>
      <c r="L628" s="3">
        <v>0</v>
      </c>
      <c r="M628" t="s">
        <v>38</v>
      </c>
      <c r="N628" t="s">
        <v>358</v>
      </c>
      <c r="O628" t="s">
        <v>20</v>
      </c>
      <c r="P628" s="1">
        <v>45868.599305555559</v>
      </c>
    </row>
    <row r="629" spans="1:16" ht="18.75" customHeight="1" x14ac:dyDescent="0.25">
      <c r="A629">
        <v>167712</v>
      </c>
      <c r="B629" s="1">
        <v>45750.757638888892</v>
      </c>
      <c r="C629" t="s">
        <v>21</v>
      </c>
      <c r="D629">
        <v>3210</v>
      </c>
      <c r="E629" t="s">
        <v>107</v>
      </c>
      <c r="F629" t="s">
        <v>23</v>
      </c>
      <c r="G629" t="s">
        <v>633</v>
      </c>
      <c r="H629" t="s">
        <v>763</v>
      </c>
      <c r="I629" t="s">
        <v>33</v>
      </c>
      <c r="J629" s="1">
        <v>45824.713194444441</v>
      </c>
      <c r="K629" s="3">
        <v>50000</v>
      </c>
      <c r="L629" s="3">
        <v>0</v>
      </c>
      <c r="M629" t="s">
        <v>34</v>
      </c>
      <c r="N629" t="s">
        <v>98</v>
      </c>
      <c r="O629" t="s">
        <v>26</v>
      </c>
      <c r="P629" s="1">
        <v>45868.599305555559</v>
      </c>
    </row>
    <row r="630" spans="1:16" ht="18.75" customHeight="1" x14ac:dyDescent="0.25">
      <c r="A630">
        <v>167738</v>
      </c>
      <c r="B630" s="1">
        <v>45750.759027777778</v>
      </c>
      <c r="C630" t="s">
        <v>16</v>
      </c>
      <c r="D630">
        <v>93</v>
      </c>
      <c r="E630" t="s">
        <v>124</v>
      </c>
      <c r="F630" t="s">
        <v>119</v>
      </c>
      <c r="G630" t="s">
        <v>893</v>
      </c>
      <c r="H630" t="s">
        <v>1202</v>
      </c>
      <c r="I630" t="s">
        <v>120</v>
      </c>
      <c r="J630" s="1">
        <v>45757.612500000003</v>
      </c>
      <c r="K630" s="3">
        <v>100000</v>
      </c>
      <c r="L630" s="3">
        <v>0</v>
      </c>
      <c r="M630" t="s">
        <v>38</v>
      </c>
      <c r="N630" t="s">
        <v>358</v>
      </c>
      <c r="O630" t="s">
        <v>20</v>
      </c>
      <c r="P630" s="1">
        <v>45868.599305555559</v>
      </c>
    </row>
    <row r="631" spans="1:16" ht="18.75" customHeight="1" x14ac:dyDescent="0.25">
      <c r="A631">
        <v>167739</v>
      </c>
      <c r="B631" s="1">
        <v>45750.759027777778</v>
      </c>
      <c r="C631" t="s">
        <v>16</v>
      </c>
      <c r="D631">
        <v>663</v>
      </c>
      <c r="E631" t="s">
        <v>224</v>
      </c>
      <c r="F631" t="s">
        <v>17</v>
      </c>
      <c r="G631" t="s">
        <v>1092</v>
      </c>
      <c r="H631" t="s">
        <v>1093</v>
      </c>
      <c r="I631" t="s">
        <v>18</v>
      </c>
      <c r="J631" s="1">
        <v>45761.692361111112</v>
      </c>
      <c r="K631" s="3">
        <v>251859</v>
      </c>
      <c r="L631" s="3">
        <v>0</v>
      </c>
      <c r="M631" t="s">
        <v>38</v>
      </c>
      <c r="N631" t="s">
        <v>284</v>
      </c>
      <c r="O631" t="s">
        <v>26</v>
      </c>
      <c r="P631" s="1">
        <v>45868.599305555559</v>
      </c>
    </row>
    <row r="632" spans="1:16" ht="18.75" customHeight="1" x14ac:dyDescent="0.25">
      <c r="A632">
        <v>167747</v>
      </c>
      <c r="B632" s="1">
        <v>45750.761111111111</v>
      </c>
      <c r="C632" t="s">
        <v>16</v>
      </c>
      <c r="D632">
        <v>216</v>
      </c>
      <c r="E632" t="s">
        <v>95</v>
      </c>
      <c r="F632" t="s">
        <v>23</v>
      </c>
      <c r="G632" t="s">
        <v>527</v>
      </c>
      <c r="H632" t="s">
        <v>1060</v>
      </c>
      <c r="I632" t="s">
        <v>33</v>
      </c>
      <c r="J632" s="1">
        <v>45859.821527777778</v>
      </c>
      <c r="K632" s="3">
        <v>100000</v>
      </c>
      <c r="L632" s="3">
        <v>0</v>
      </c>
      <c r="M632" t="s">
        <v>53</v>
      </c>
      <c r="N632" t="s">
        <v>210</v>
      </c>
      <c r="O632" t="s">
        <v>26</v>
      </c>
      <c r="P632" s="1">
        <v>45868.599305555559</v>
      </c>
    </row>
    <row r="633" spans="1:16" ht="18.75" customHeight="1" x14ac:dyDescent="0.25">
      <c r="A633">
        <v>167749</v>
      </c>
      <c r="B633" s="1">
        <v>45750.761805555558</v>
      </c>
      <c r="C633" t="s">
        <v>21</v>
      </c>
      <c r="D633">
        <v>3092</v>
      </c>
      <c r="E633" t="s">
        <v>280</v>
      </c>
      <c r="F633" t="s">
        <v>23</v>
      </c>
      <c r="G633" t="s">
        <v>468</v>
      </c>
      <c r="H633" t="s">
        <v>1033</v>
      </c>
      <c r="I633" t="s">
        <v>33</v>
      </c>
      <c r="J633" s="1">
        <v>45859.809027777781</v>
      </c>
      <c r="K633" s="3">
        <v>100000</v>
      </c>
      <c r="L633" s="3">
        <v>0</v>
      </c>
      <c r="M633" t="s">
        <v>34</v>
      </c>
      <c r="N633" t="s">
        <v>281</v>
      </c>
      <c r="O633" t="s">
        <v>26</v>
      </c>
      <c r="P633" s="1">
        <v>45868.599305555559</v>
      </c>
    </row>
    <row r="634" spans="1:16" ht="18.75" customHeight="1" x14ac:dyDescent="0.25">
      <c r="A634">
        <v>167753</v>
      </c>
      <c r="B634" s="1">
        <v>45750.762499999997</v>
      </c>
      <c r="C634" t="s">
        <v>16</v>
      </c>
      <c r="D634">
        <v>216</v>
      </c>
      <c r="E634" t="s">
        <v>95</v>
      </c>
      <c r="F634" t="s">
        <v>23</v>
      </c>
      <c r="G634" t="s">
        <v>527</v>
      </c>
      <c r="H634" t="s">
        <v>847</v>
      </c>
      <c r="I634" t="s">
        <v>33</v>
      </c>
      <c r="J634" s="1">
        <v>45859.830555555556</v>
      </c>
      <c r="K634" s="3">
        <v>100000</v>
      </c>
      <c r="L634" s="3">
        <v>0</v>
      </c>
      <c r="M634" t="s">
        <v>53</v>
      </c>
      <c r="N634" t="s">
        <v>210</v>
      </c>
      <c r="O634" t="s">
        <v>26</v>
      </c>
      <c r="P634" s="1">
        <v>45868.599305555559</v>
      </c>
    </row>
    <row r="635" spans="1:16" ht="18.75" customHeight="1" x14ac:dyDescent="0.25">
      <c r="A635">
        <v>167771</v>
      </c>
      <c r="B635" s="1">
        <v>45750.763194444444</v>
      </c>
      <c r="C635" t="s">
        <v>21</v>
      </c>
      <c r="D635">
        <v>3211</v>
      </c>
      <c r="E635" t="s">
        <v>153</v>
      </c>
      <c r="F635" t="s">
        <v>23</v>
      </c>
      <c r="G635" t="s">
        <v>470</v>
      </c>
      <c r="H635" t="s">
        <v>1121</v>
      </c>
      <c r="I635" t="s">
        <v>33</v>
      </c>
      <c r="J635" s="1">
        <v>45832.702777777777</v>
      </c>
      <c r="K635" s="3">
        <v>100000</v>
      </c>
      <c r="L635" s="3">
        <v>0</v>
      </c>
      <c r="M635" t="s">
        <v>34</v>
      </c>
      <c r="N635" t="s">
        <v>98</v>
      </c>
      <c r="O635" t="s">
        <v>26</v>
      </c>
      <c r="P635" s="1">
        <v>45868.599305555559</v>
      </c>
    </row>
    <row r="636" spans="1:16" ht="18.75" customHeight="1" x14ac:dyDescent="0.25">
      <c r="A636">
        <v>167775</v>
      </c>
      <c r="B636" s="1">
        <v>45750.763194444444</v>
      </c>
      <c r="C636" t="s">
        <v>21</v>
      </c>
      <c r="D636">
        <v>3237</v>
      </c>
      <c r="E636" t="s">
        <v>37</v>
      </c>
      <c r="F636" t="s">
        <v>23</v>
      </c>
      <c r="G636" t="s">
        <v>479</v>
      </c>
      <c r="H636" t="s">
        <v>1120</v>
      </c>
      <c r="I636" t="s">
        <v>33</v>
      </c>
      <c r="J636" s="1">
        <v>45832.700694444444</v>
      </c>
      <c r="K636" s="3">
        <v>200000</v>
      </c>
      <c r="L636" s="3">
        <v>0</v>
      </c>
      <c r="M636" t="s">
        <v>34</v>
      </c>
      <c r="N636" t="s">
        <v>98</v>
      </c>
      <c r="O636" t="s">
        <v>26</v>
      </c>
      <c r="P636" s="1">
        <v>45868.599305555559</v>
      </c>
    </row>
    <row r="637" spans="1:16" ht="18.75" customHeight="1" x14ac:dyDescent="0.25">
      <c r="A637">
        <v>167782</v>
      </c>
      <c r="B637" s="1">
        <v>45750.765972222223</v>
      </c>
      <c r="C637" t="s">
        <v>21</v>
      </c>
      <c r="D637">
        <v>3235</v>
      </c>
      <c r="E637" t="s">
        <v>37</v>
      </c>
      <c r="F637" t="s">
        <v>23</v>
      </c>
      <c r="G637" t="s">
        <v>479</v>
      </c>
      <c r="H637" t="s">
        <v>1120</v>
      </c>
      <c r="I637" t="s">
        <v>33</v>
      </c>
      <c r="J637" s="1">
        <v>45832.7</v>
      </c>
      <c r="K637" s="3">
        <v>50000</v>
      </c>
      <c r="L637" s="3">
        <v>0</v>
      </c>
      <c r="M637" t="s">
        <v>34</v>
      </c>
      <c r="N637" t="s">
        <v>98</v>
      </c>
      <c r="O637" t="s">
        <v>26</v>
      </c>
      <c r="P637" s="1">
        <v>45868.599305555559</v>
      </c>
    </row>
    <row r="638" spans="1:16" ht="18.75" customHeight="1" x14ac:dyDescent="0.25">
      <c r="A638">
        <v>167784</v>
      </c>
      <c r="B638" s="1">
        <v>45750.765972222223</v>
      </c>
      <c r="C638" t="s">
        <v>16</v>
      </c>
      <c r="D638">
        <v>216</v>
      </c>
      <c r="E638" t="s">
        <v>95</v>
      </c>
      <c r="F638" t="s">
        <v>23</v>
      </c>
      <c r="G638" t="s">
        <v>854</v>
      </c>
      <c r="H638" t="s">
        <v>855</v>
      </c>
      <c r="I638" t="s">
        <v>33</v>
      </c>
      <c r="J638" s="1">
        <v>45859.830555555556</v>
      </c>
      <c r="K638" s="3">
        <v>100000</v>
      </c>
      <c r="L638" s="3">
        <v>0</v>
      </c>
      <c r="M638" t="s">
        <v>53</v>
      </c>
      <c r="N638" t="s">
        <v>210</v>
      </c>
      <c r="O638" t="s">
        <v>26</v>
      </c>
      <c r="P638" s="1">
        <v>45868.599305555559</v>
      </c>
    </row>
    <row r="639" spans="1:16" ht="18.75" customHeight="1" x14ac:dyDescent="0.25">
      <c r="A639">
        <v>167823</v>
      </c>
      <c r="B639" s="1">
        <v>45750.768055555556</v>
      </c>
      <c r="C639" t="s">
        <v>21</v>
      </c>
      <c r="D639">
        <v>1756</v>
      </c>
      <c r="E639" t="s">
        <v>82</v>
      </c>
      <c r="F639" t="s">
        <v>55</v>
      </c>
      <c r="G639" t="s">
        <v>704</v>
      </c>
      <c r="H639" t="s">
        <v>1034</v>
      </c>
      <c r="I639" t="s">
        <v>105</v>
      </c>
      <c r="J639" s="1">
        <v>45776.419444444444</v>
      </c>
      <c r="K639" s="3">
        <v>200000</v>
      </c>
      <c r="L639" s="3">
        <v>0</v>
      </c>
      <c r="M639" t="s">
        <v>38</v>
      </c>
      <c r="N639" t="s">
        <v>278</v>
      </c>
      <c r="O639" t="s">
        <v>20</v>
      </c>
      <c r="P639" s="1">
        <v>45868.599305555559</v>
      </c>
    </row>
    <row r="640" spans="1:16" ht="18.75" customHeight="1" x14ac:dyDescent="0.25">
      <c r="A640">
        <v>167836</v>
      </c>
      <c r="B640" s="1">
        <v>45750.772222222222</v>
      </c>
      <c r="C640" t="s">
        <v>16</v>
      </c>
      <c r="D640">
        <v>648</v>
      </c>
      <c r="E640" t="s">
        <v>96</v>
      </c>
      <c r="F640" t="s">
        <v>17</v>
      </c>
      <c r="G640" t="s">
        <v>1187</v>
      </c>
      <c r="H640" t="s">
        <v>446</v>
      </c>
      <c r="I640" t="s">
        <v>18</v>
      </c>
      <c r="J640" s="1">
        <v>45757.676388888889</v>
      </c>
      <c r="K640" s="3">
        <v>402300</v>
      </c>
      <c r="L640" s="3">
        <v>0</v>
      </c>
      <c r="M640" t="s">
        <v>38</v>
      </c>
      <c r="N640" t="s">
        <v>293</v>
      </c>
      <c r="O640" t="s">
        <v>20</v>
      </c>
      <c r="P640" s="1">
        <v>45868.599305555559</v>
      </c>
    </row>
    <row r="641" spans="1:16" ht="18.75" customHeight="1" x14ac:dyDescent="0.25">
      <c r="A641">
        <v>167838</v>
      </c>
      <c r="B641" s="1">
        <v>45750.772916666669</v>
      </c>
      <c r="C641" t="s">
        <v>16</v>
      </c>
      <c r="D641">
        <v>648</v>
      </c>
      <c r="E641" t="s">
        <v>96</v>
      </c>
      <c r="F641" t="s">
        <v>17</v>
      </c>
      <c r="G641" t="s">
        <v>1187</v>
      </c>
      <c r="H641" t="s">
        <v>446</v>
      </c>
      <c r="I641" t="s">
        <v>18</v>
      </c>
      <c r="J641" s="1">
        <v>45757.677083333336</v>
      </c>
      <c r="K641" s="3">
        <v>177240</v>
      </c>
      <c r="L641" s="3">
        <v>0</v>
      </c>
      <c r="M641" t="s">
        <v>38</v>
      </c>
      <c r="N641" t="s">
        <v>293</v>
      </c>
      <c r="O641" t="s">
        <v>20</v>
      </c>
      <c r="P641" s="1">
        <v>45868.599305555559</v>
      </c>
    </row>
    <row r="642" spans="1:16" ht="18.75" customHeight="1" x14ac:dyDescent="0.25">
      <c r="A642">
        <v>167840</v>
      </c>
      <c r="B642" s="1">
        <v>45750.773611111108</v>
      </c>
      <c r="C642" t="s">
        <v>16</v>
      </c>
      <c r="D642">
        <v>663</v>
      </c>
      <c r="E642" t="s">
        <v>224</v>
      </c>
      <c r="F642" t="s">
        <v>17</v>
      </c>
      <c r="G642" t="s">
        <v>501</v>
      </c>
      <c r="H642" t="s">
        <v>1094</v>
      </c>
      <c r="I642" t="s">
        <v>18</v>
      </c>
      <c r="J642" s="1">
        <v>45761.693055555559</v>
      </c>
      <c r="K642" s="3">
        <v>83953</v>
      </c>
      <c r="L642" s="3">
        <v>0</v>
      </c>
      <c r="M642" t="s">
        <v>38</v>
      </c>
      <c r="N642" t="s">
        <v>284</v>
      </c>
      <c r="O642" t="s">
        <v>26</v>
      </c>
      <c r="P642" s="1">
        <v>45868.599305555559</v>
      </c>
    </row>
    <row r="643" spans="1:16" ht="18.75" customHeight="1" x14ac:dyDescent="0.25">
      <c r="A643">
        <v>167869</v>
      </c>
      <c r="B643" s="1">
        <v>45750.773611111108</v>
      </c>
      <c r="C643" t="s">
        <v>16</v>
      </c>
      <c r="D643">
        <v>294</v>
      </c>
      <c r="E643" t="s">
        <v>138</v>
      </c>
      <c r="F643" t="s">
        <v>55</v>
      </c>
      <c r="G643" t="s">
        <v>468</v>
      </c>
      <c r="H643" t="s">
        <v>518</v>
      </c>
      <c r="I643" t="s">
        <v>33</v>
      </c>
      <c r="J643" s="1">
        <v>45824.779166666667</v>
      </c>
      <c r="K643" s="3">
        <v>100000</v>
      </c>
      <c r="L643" s="3">
        <v>0</v>
      </c>
      <c r="M643" t="s">
        <v>34</v>
      </c>
      <c r="N643" t="s">
        <v>83</v>
      </c>
      <c r="O643" t="s">
        <v>26</v>
      </c>
      <c r="P643" s="1">
        <v>45868.599305555559</v>
      </c>
    </row>
    <row r="644" spans="1:16" ht="18.75" customHeight="1" x14ac:dyDescent="0.25">
      <c r="A644">
        <v>167873</v>
      </c>
      <c r="B644" s="1">
        <v>45750.773611111108</v>
      </c>
      <c r="C644" t="s">
        <v>16</v>
      </c>
      <c r="D644">
        <v>294</v>
      </c>
      <c r="E644" t="s">
        <v>138</v>
      </c>
      <c r="F644" t="s">
        <v>55</v>
      </c>
      <c r="G644" t="s">
        <v>993</v>
      </c>
      <c r="H644" t="s">
        <v>994</v>
      </c>
      <c r="I644" t="s">
        <v>33</v>
      </c>
      <c r="J644" s="1">
        <v>45859.618055555555</v>
      </c>
      <c r="K644" s="3">
        <v>100000</v>
      </c>
      <c r="L644" s="3">
        <v>0</v>
      </c>
      <c r="M644" t="s">
        <v>34</v>
      </c>
      <c r="N644" t="s">
        <v>112</v>
      </c>
      <c r="O644" t="s">
        <v>26</v>
      </c>
      <c r="P644" s="1">
        <v>45868.599305555559</v>
      </c>
    </row>
    <row r="645" spans="1:16" ht="18.75" customHeight="1" x14ac:dyDescent="0.25">
      <c r="A645">
        <v>167881</v>
      </c>
      <c r="B645" s="1">
        <v>45750.774305555555</v>
      </c>
      <c r="C645" t="s">
        <v>21</v>
      </c>
      <c r="D645">
        <v>3196</v>
      </c>
      <c r="E645" t="s">
        <v>117</v>
      </c>
      <c r="F645" t="s">
        <v>17</v>
      </c>
      <c r="G645" t="s">
        <v>1099</v>
      </c>
      <c r="H645" t="s">
        <v>1100</v>
      </c>
      <c r="I645" t="s">
        <v>18</v>
      </c>
      <c r="J645" s="1">
        <v>45758.65347222222</v>
      </c>
      <c r="K645" s="3">
        <v>83953</v>
      </c>
      <c r="L645" s="3">
        <v>0</v>
      </c>
      <c r="M645" t="s">
        <v>38</v>
      </c>
      <c r="N645" t="s">
        <v>290</v>
      </c>
      <c r="O645" t="s">
        <v>20</v>
      </c>
      <c r="P645" s="1">
        <v>45868.599305555559</v>
      </c>
    </row>
    <row r="646" spans="1:16" ht="18.75" customHeight="1" x14ac:dyDescent="0.25">
      <c r="A646">
        <v>167895</v>
      </c>
      <c r="B646" s="1">
        <v>45750.775694444441</v>
      </c>
      <c r="C646" t="s">
        <v>21</v>
      </c>
      <c r="D646">
        <v>3267</v>
      </c>
      <c r="E646" t="s">
        <v>97</v>
      </c>
      <c r="F646" t="s">
        <v>23</v>
      </c>
      <c r="G646" t="s">
        <v>538</v>
      </c>
      <c r="H646" t="s">
        <v>539</v>
      </c>
      <c r="I646" t="s">
        <v>33</v>
      </c>
      <c r="J646" s="1">
        <v>45833.498611111114</v>
      </c>
      <c r="K646" s="3">
        <v>74210.47</v>
      </c>
      <c r="L646" s="3">
        <v>0</v>
      </c>
      <c r="M646" t="s">
        <v>34</v>
      </c>
      <c r="N646" t="s">
        <v>98</v>
      </c>
      <c r="O646" t="s">
        <v>26</v>
      </c>
      <c r="P646" s="1">
        <v>45868.599305555559</v>
      </c>
    </row>
    <row r="647" spans="1:16" ht="18.75" customHeight="1" x14ac:dyDescent="0.25">
      <c r="A647">
        <v>167936</v>
      </c>
      <c r="B647" s="1">
        <v>45750.780555555553</v>
      </c>
      <c r="C647" t="s">
        <v>16</v>
      </c>
      <c r="D647">
        <v>460</v>
      </c>
      <c r="E647" t="s">
        <v>177</v>
      </c>
      <c r="F647" t="s">
        <v>178</v>
      </c>
      <c r="G647" t="s">
        <v>525</v>
      </c>
      <c r="H647" t="s">
        <v>782</v>
      </c>
      <c r="I647" t="s">
        <v>24</v>
      </c>
      <c r="J647" s="1">
        <v>45791.574999999997</v>
      </c>
      <c r="K647" s="3">
        <v>50000</v>
      </c>
      <c r="L647" s="3">
        <v>0</v>
      </c>
      <c r="M647" t="s">
        <v>38</v>
      </c>
      <c r="N647" t="s">
        <v>179</v>
      </c>
      <c r="O647" t="s">
        <v>26</v>
      </c>
      <c r="P647" s="1">
        <v>45868.599305555559</v>
      </c>
    </row>
    <row r="648" spans="1:16" ht="18.75" customHeight="1" x14ac:dyDescent="0.25">
      <c r="A648">
        <v>167944</v>
      </c>
      <c r="B648" s="1">
        <v>45750.782638888886</v>
      </c>
      <c r="C648" t="s">
        <v>16</v>
      </c>
      <c r="D648">
        <v>294</v>
      </c>
      <c r="E648" t="s">
        <v>138</v>
      </c>
      <c r="F648" t="s">
        <v>55</v>
      </c>
      <c r="G648" t="s">
        <v>622</v>
      </c>
      <c r="H648" t="s">
        <v>637</v>
      </c>
      <c r="I648" t="s">
        <v>33</v>
      </c>
      <c r="J648" s="1">
        <v>45859.688888888886</v>
      </c>
      <c r="K648" s="3">
        <v>104278.35</v>
      </c>
      <c r="L648" s="3">
        <v>0</v>
      </c>
      <c r="M648" t="s">
        <v>19</v>
      </c>
      <c r="N648" t="s">
        <v>139</v>
      </c>
      <c r="O648" t="s">
        <v>26</v>
      </c>
      <c r="P648" s="1">
        <v>45868.599305555559</v>
      </c>
    </row>
    <row r="649" spans="1:16" ht="18.75" customHeight="1" x14ac:dyDescent="0.25">
      <c r="A649">
        <v>167945</v>
      </c>
      <c r="B649" s="1">
        <v>45750.782638888886</v>
      </c>
      <c r="C649" t="s">
        <v>21</v>
      </c>
      <c r="D649">
        <v>3282</v>
      </c>
      <c r="E649" t="s">
        <v>111</v>
      </c>
      <c r="F649" t="s">
        <v>23</v>
      </c>
      <c r="G649" t="s">
        <v>1019</v>
      </c>
      <c r="H649" t="s">
        <v>1020</v>
      </c>
      <c r="I649" t="s">
        <v>33</v>
      </c>
      <c r="J649" s="1">
        <v>45859.841666666667</v>
      </c>
      <c r="K649" s="3">
        <v>250000</v>
      </c>
      <c r="L649" s="3">
        <v>0</v>
      </c>
      <c r="M649" t="s">
        <v>34</v>
      </c>
      <c r="N649" s="2" t="s">
        <v>231</v>
      </c>
      <c r="O649" t="s">
        <v>26</v>
      </c>
      <c r="P649" s="1">
        <v>45868.599305555559</v>
      </c>
    </row>
    <row r="650" spans="1:16" ht="18.75" customHeight="1" x14ac:dyDescent="0.25">
      <c r="A650">
        <v>167954</v>
      </c>
      <c r="B650" s="1">
        <v>45750.786111111112</v>
      </c>
      <c r="C650" t="s">
        <v>21</v>
      </c>
      <c r="D650">
        <v>3216</v>
      </c>
      <c r="E650" t="s">
        <v>153</v>
      </c>
      <c r="F650" t="s">
        <v>23</v>
      </c>
      <c r="G650" t="s">
        <v>525</v>
      </c>
      <c r="H650" t="s">
        <v>837</v>
      </c>
      <c r="I650" t="s">
        <v>33</v>
      </c>
      <c r="J650" s="1">
        <v>45859.82708333333</v>
      </c>
      <c r="K650" s="3">
        <v>104278.35</v>
      </c>
      <c r="L650" s="3">
        <v>0</v>
      </c>
      <c r="M650" t="s">
        <v>53</v>
      </c>
      <c r="N650" t="s">
        <v>210</v>
      </c>
      <c r="O650" t="s">
        <v>26</v>
      </c>
      <c r="P650" s="1">
        <v>45868.599305555559</v>
      </c>
    </row>
    <row r="651" spans="1:16" ht="18.75" customHeight="1" x14ac:dyDescent="0.25">
      <c r="A651">
        <v>167966</v>
      </c>
      <c r="B651" s="1">
        <v>45750.785416666666</v>
      </c>
      <c r="C651" t="s">
        <v>21</v>
      </c>
      <c r="D651">
        <v>3168</v>
      </c>
      <c r="E651" t="s">
        <v>88</v>
      </c>
      <c r="F651" t="s">
        <v>17</v>
      </c>
      <c r="G651" t="s">
        <v>527</v>
      </c>
      <c r="H651" t="s">
        <v>803</v>
      </c>
      <c r="I651" t="s">
        <v>18</v>
      </c>
      <c r="J651" s="1">
        <v>45763.466666666667</v>
      </c>
      <c r="K651" s="3">
        <v>180000</v>
      </c>
      <c r="L651" s="3">
        <v>0</v>
      </c>
      <c r="M651" t="s">
        <v>38</v>
      </c>
      <c r="N651" t="s">
        <v>192</v>
      </c>
      <c r="O651" t="s">
        <v>20</v>
      </c>
      <c r="P651" s="1">
        <v>45868.599305555559</v>
      </c>
    </row>
    <row r="652" spans="1:16" ht="18.75" customHeight="1" x14ac:dyDescent="0.25">
      <c r="A652">
        <v>167978</v>
      </c>
      <c r="B652" s="1">
        <v>45750.786805555559</v>
      </c>
      <c r="C652" t="s">
        <v>16</v>
      </c>
      <c r="D652">
        <v>115</v>
      </c>
      <c r="E652" t="s">
        <v>111</v>
      </c>
      <c r="F652" t="s">
        <v>63</v>
      </c>
      <c r="G652" t="s">
        <v>468</v>
      </c>
      <c r="H652" t="s">
        <v>557</v>
      </c>
      <c r="I652" t="s">
        <v>33</v>
      </c>
      <c r="J652" s="1">
        <v>45863.697222222225</v>
      </c>
      <c r="K652" s="3">
        <v>315000</v>
      </c>
      <c r="L652" s="3">
        <v>0</v>
      </c>
      <c r="M652" t="s">
        <v>19</v>
      </c>
      <c r="N652" t="s">
        <v>152</v>
      </c>
      <c r="O652" t="s">
        <v>26</v>
      </c>
      <c r="P652" s="1">
        <v>45868.599305555559</v>
      </c>
    </row>
    <row r="653" spans="1:16" ht="18.75" customHeight="1" x14ac:dyDescent="0.25">
      <c r="A653">
        <v>167988</v>
      </c>
      <c r="B653" s="1">
        <v>45750.792361111111</v>
      </c>
      <c r="C653" t="s">
        <v>21</v>
      </c>
      <c r="D653">
        <v>3298</v>
      </c>
      <c r="E653" t="s">
        <v>97</v>
      </c>
      <c r="F653" t="s">
        <v>23</v>
      </c>
      <c r="G653" t="s">
        <v>540</v>
      </c>
      <c r="H653" t="s">
        <v>541</v>
      </c>
      <c r="I653" t="s">
        <v>33</v>
      </c>
      <c r="J653" s="1">
        <v>45833.498611111114</v>
      </c>
      <c r="K653" s="3">
        <v>100000</v>
      </c>
      <c r="L653" s="3">
        <v>0</v>
      </c>
      <c r="M653" t="s">
        <v>34</v>
      </c>
      <c r="N653" t="s">
        <v>98</v>
      </c>
      <c r="O653" t="s">
        <v>26</v>
      </c>
      <c r="P653" s="1">
        <v>45868.599305555559</v>
      </c>
    </row>
    <row r="654" spans="1:16" ht="18.75" customHeight="1" x14ac:dyDescent="0.25">
      <c r="A654">
        <v>167989</v>
      </c>
      <c r="B654" s="1">
        <v>45750.792361111111</v>
      </c>
      <c r="C654" t="s">
        <v>21</v>
      </c>
      <c r="D654">
        <v>1257</v>
      </c>
      <c r="E654" t="s">
        <v>117</v>
      </c>
      <c r="F654" t="s">
        <v>17</v>
      </c>
      <c r="G654" t="s">
        <v>1134</v>
      </c>
      <c r="H654" t="s">
        <v>1135</v>
      </c>
      <c r="I654" t="s">
        <v>18</v>
      </c>
      <c r="J654" s="1">
        <v>45755.549305555556</v>
      </c>
      <c r="K654" s="3">
        <v>180000</v>
      </c>
      <c r="L654" s="3">
        <v>0</v>
      </c>
      <c r="M654" t="s">
        <v>38</v>
      </c>
      <c r="N654" t="s">
        <v>66</v>
      </c>
      <c r="O654" t="s">
        <v>20</v>
      </c>
      <c r="P654" s="1">
        <v>45868.599305555559</v>
      </c>
    </row>
    <row r="655" spans="1:16" ht="18.75" customHeight="1" x14ac:dyDescent="0.25">
      <c r="A655">
        <v>167997</v>
      </c>
      <c r="B655" s="1">
        <v>45750.786805555559</v>
      </c>
      <c r="C655" t="s">
        <v>21</v>
      </c>
      <c r="D655">
        <v>3134</v>
      </c>
      <c r="E655" t="s">
        <v>95</v>
      </c>
      <c r="F655" t="s">
        <v>17</v>
      </c>
      <c r="G655" t="s">
        <v>527</v>
      </c>
      <c r="H655" t="s">
        <v>1217</v>
      </c>
      <c r="I655" t="s">
        <v>18</v>
      </c>
      <c r="J655" s="1">
        <v>45757.672222222223</v>
      </c>
      <c r="K655" s="3">
        <v>192815</v>
      </c>
      <c r="L655" s="3">
        <v>0</v>
      </c>
      <c r="M655" t="s">
        <v>38</v>
      </c>
      <c r="N655" t="s">
        <v>370</v>
      </c>
      <c r="O655" t="s">
        <v>20</v>
      </c>
      <c r="P655" s="1">
        <v>45868.599305555559</v>
      </c>
    </row>
    <row r="656" spans="1:16" ht="18.75" customHeight="1" x14ac:dyDescent="0.25">
      <c r="A656">
        <v>168008</v>
      </c>
      <c r="B656" s="1">
        <v>45750.790277777778</v>
      </c>
      <c r="C656" t="s">
        <v>16</v>
      </c>
      <c r="D656">
        <v>253</v>
      </c>
      <c r="E656" t="s">
        <v>79</v>
      </c>
      <c r="F656" t="s">
        <v>23</v>
      </c>
      <c r="G656" t="s">
        <v>1051</v>
      </c>
      <c r="H656" t="s">
        <v>1052</v>
      </c>
      <c r="I656" t="s">
        <v>33</v>
      </c>
      <c r="J656" s="1">
        <v>45859.807638888888</v>
      </c>
      <c r="K656" s="3">
        <v>90210.08</v>
      </c>
      <c r="L656" s="3">
        <v>0</v>
      </c>
      <c r="M656" t="s">
        <v>53</v>
      </c>
      <c r="N656" t="s">
        <v>148</v>
      </c>
      <c r="O656" t="s">
        <v>26</v>
      </c>
      <c r="P656" s="1">
        <v>45868.599305555559</v>
      </c>
    </row>
    <row r="657" spans="1:16" ht="18.75" customHeight="1" x14ac:dyDescent="0.25">
      <c r="A657">
        <v>168018</v>
      </c>
      <c r="B657" s="1">
        <v>45750.795138888891</v>
      </c>
      <c r="C657" t="s">
        <v>16</v>
      </c>
      <c r="D657">
        <v>497</v>
      </c>
      <c r="E657" t="s">
        <v>172</v>
      </c>
      <c r="F657" t="s">
        <v>28</v>
      </c>
      <c r="G657" t="s">
        <v>778</v>
      </c>
      <c r="H657" t="s">
        <v>779</v>
      </c>
      <c r="I657" t="s">
        <v>24</v>
      </c>
      <c r="J657" s="1">
        <v>45797.630555555559</v>
      </c>
      <c r="K657" s="3">
        <v>500000</v>
      </c>
      <c r="L657" s="3">
        <v>0</v>
      </c>
      <c r="M657" t="s">
        <v>34</v>
      </c>
      <c r="N657" t="s">
        <v>173</v>
      </c>
      <c r="O657" t="s">
        <v>26</v>
      </c>
      <c r="P657" s="1">
        <v>45868.599305555559</v>
      </c>
    </row>
    <row r="658" spans="1:16" ht="18.75" customHeight="1" x14ac:dyDescent="0.25">
      <c r="A658">
        <v>168067</v>
      </c>
      <c r="B658" s="1">
        <v>45750.8</v>
      </c>
      <c r="C658" t="s">
        <v>21</v>
      </c>
      <c r="D658">
        <v>3306</v>
      </c>
      <c r="E658" t="s">
        <v>46</v>
      </c>
      <c r="F658" t="s">
        <v>28</v>
      </c>
      <c r="G658" t="s">
        <v>775</v>
      </c>
      <c r="H658" t="s">
        <v>776</v>
      </c>
      <c r="I658" t="s">
        <v>24</v>
      </c>
      <c r="J658" s="1">
        <v>45797.613194444442</v>
      </c>
      <c r="K658" s="3">
        <v>28000</v>
      </c>
      <c r="L658" s="3">
        <v>0</v>
      </c>
      <c r="M658" t="s">
        <v>34</v>
      </c>
      <c r="N658" t="s">
        <v>170</v>
      </c>
      <c r="O658" t="s">
        <v>26</v>
      </c>
      <c r="P658" s="1">
        <v>45868.599305555559</v>
      </c>
    </row>
    <row r="659" spans="1:16" ht="18.75" customHeight="1" x14ac:dyDescent="0.25">
      <c r="A659">
        <v>168085</v>
      </c>
      <c r="B659" s="1">
        <v>45750.802777777775</v>
      </c>
      <c r="C659" t="s">
        <v>21</v>
      </c>
      <c r="D659">
        <v>3326</v>
      </c>
      <c r="E659" t="s">
        <v>97</v>
      </c>
      <c r="F659" t="s">
        <v>23</v>
      </c>
      <c r="G659" t="s">
        <v>1192</v>
      </c>
      <c r="H659" t="s">
        <v>1193</v>
      </c>
      <c r="I659" t="s">
        <v>33</v>
      </c>
      <c r="J659" s="1">
        <v>45757.731944444444</v>
      </c>
      <c r="K659" s="3">
        <v>130000</v>
      </c>
      <c r="L659" s="3">
        <v>0</v>
      </c>
      <c r="M659" t="s">
        <v>38</v>
      </c>
      <c r="N659" t="s">
        <v>353</v>
      </c>
      <c r="O659" t="s">
        <v>26</v>
      </c>
      <c r="P659" s="1">
        <v>45868.599305555559</v>
      </c>
    </row>
    <row r="660" spans="1:16" ht="18.75" customHeight="1" x14ac:dyDescent="0.25">
      <c r="A660">
        <v>168109</v>
      </c>
      <c r="B660" s="1">
        <v>45750.802777777775</v>
      </c>
      <c r="C660" t="s">
        <v>21</v>
      </c>
      <c r="D660">
        <v>3306</v>
      </c>
      <c r="E660" t="s">
        <v>46</v>
      </c>
      <c r="F660" t="s">
        <v>28</v>
      </c>
      <c r="G660" t="s">
        <v>1246</v>
      </c>
      <c r="H660" t="s">
        <v>1247</v>
      </c>
      <c r="I660" t="s">
        <v>24</v>
      </c>
      <c r="J660" s="1">
        <v>45755.717361111114</v>
      </c>
      <c r="K660" s="3">
        <v>5700</v>
      </c>
      <c r="L660" s="3">
        <v>0</v>
      </c>
      <c r="M660" t="s">
        <v>160</v>
      </c>
      <c r="N660" t="s">
        <v>389</v>
      </c>
      <c r="O660" t="s">
        <v>26</v>
      </c>
      <c r="P660" s="1">
        <v>45868.599305555559</v>
      </c>
    </row>
    <row r="661" spans="1:16" ht="18.75" customHeight="1" x14ac:dyDescent="0.25">
      <c r="A661">
        <v>168119</v>
      </c>
      <c r="B661" s="1">
        <v>45750.804166666669</v>
      </c>
      <c r="C661" t="s">
        <v>16</v>
      </c>
      <c r="D661">
        <v>356</v>
      </c>
      <c r="E661" t="s">
        <v>101</v>
      </c>
      <c r="F661" t="s">
        <v>55</v>
      </c>
      <c r="G661" t="s">
        <v>1166</v>
      </c>
      <c r="H661" t="s">
        <v>1167</v>
      </c>
      <c r="I661" t="s">
        <v>105</v>
      </c>
      <c r="J661" s="1">
        <v>45751.495833333334</v>
      </c>
      <c r="K661" s="3">
        <v>210000</v>
      </c>
      <c r="L661" s="3">
        <v>0</v>
      </c>
      <c r="M661" t="s">
        <v>38</v>
      </c>
      <c r="N661" s="2" t="s">
        <v>333</v>
      </c>
      <c r="O661" t="s">
        <v>20</v>
      </c>
      <c r="P661" s="1">
        <v>45868.599305555559</v>
      </c>
    </row>
    <row r="662" spans="1:16" ht="18.75" customHeight="1" x14ac:dyDescent="0.25">
      <c r="A662">
        <v>168121</v>
      </c>
      <c r="B662" s="1">
        <v>45750.804861111108</v>
      </c>
      <c r="C662" t="s">
        <v>21</v>
      </c>
      <c r="D662">
        <v>3330</v>
      </c>
      <c r="E662" t="s">
        <v>101</v>
      </c>
      <c r="F662" t="s">
        <v>55</v>
      </c>
      <c r="G662" t="s">
        <v>1166</v>
      </c>
      <c r="H662" t="s">
        <v>1167</v>
      </c>
      <c r="I662" t="s">
        <v>105</v>
      </c>
      <c r="J662" s="1">
        <v>45751.478472222225</v>
      </c>
      <c r="K662" s="3">
        <v>90000</v>
      </c>
      <c r="L662" s="3">
        <v>0</v>
      </c>
      <c r="M662" t="s">
        <v>38</v>
      </c>
      <c r="N662" s="2" t="s">
        <v>333</v>
      </c>
      <c r="O662" t="s">
        <v>20</v>
      </c>
      <c r="P662" s="1">
        <v>45868.599305555559</v>
      </c>
    </row>
    <row r="663" spans="1:16" ht="18.75" customHeight="1" x14ac:dyDescent="0.25">
      <c r="A663">
        <v>168124</v>
      </c>
      <c r="B663" s="1">
        <v>45750.805555555555</v>
      </c>
      <c r="C663" t="s">
        <v>21</v>
      </c>
      <c r="D663">
        <v>3331</v>
      </c>
      <c r="E663" t="s">
        <v>79</v>
      </c>
      <c r="F663" t="s">
        <v>23</v>
      </c>
      <c r="G663" t="s">
        <v>757</v>
      </c>
      <c r="H663" t="s">
        <v>758</v>
      </c>
      <c r="I663" t="s">
        <v>33</v>
      </c>
      <c r="J663" s="1">
        <v>45824.680555555555</v>
      </c>
      <c r="K663" s="3">
        <v>100000</v>
      </c>
      <c r="L663" s="3">
        <v>0</v>
      </c>
      <c r="M663" t="s">
        <v>34</v>
      </c>
      <c r="N663" t="s">
        <v>98</v>
      </c>
      <c r="O663" t="s">
        <v>26</v>
      </c>
      <c r="P663" s="1">
        <v>45868.599305555559</v>
      </c>
    </row>
    <row r="664" spans="1:16" ht="18.75" customHeight="1" x14ac:dyDescent="0.25">
      <c r="A664">
        <v>168127</v>
      </c>
      <c r="B664" s="1">
        <v>45750.805555555555</v>
      </c>
      <c r="C664" t="s">
        <v>16</v>
      </c>
      <c r="D664">
        <v>295</v>
      </c>
      <c r="E664" t="s">
        <v>255</v>
      </c>
      <c r="F664" t="s">
        <v>55</v>
      </c>
      <c r="G664" t="s">
        <v>468</v>
      </c>
      <c r="H664" t="s">
        <v>964</v>
      </c>
      <c r="I664" t="s">
        <v>33</v>
      </c>
      <c r="J664" s="1">
        <v>45824.780555555553</v>
      </c>
      <c r="K664" s="3">
        <v>100000</v>
      </c>
      <c r="L664" s="3">
        <v>0</v>
      </c>
      <c r="M664" t="s">
        <v>34</v>
      </c>
      <c r="N664" t="s">
        <v>83</v>
      </c>
      <c r="O664" t="s">
        <v>26</v>
      </c>
      <c r="P664" s="1">
        <v>45868.599305555559</v>
      </c>
    </row>
    <row r="665" spans="1:16" ht="18.75" customHeight="1" x14ac:dyDescent="0.25">
      <c r="A665">
        <v>168143</v>
      </c>
      <c r="B665" s="1">
        <v>45750.808333333334</v>
      </c>
      <c r="C665" t="s">
        <v>16</v>
      </c>
      <c r="D665">
        <v>237</v>
      </c>
      <c r="E665" t="s">
        <v>138</v>
      </c>
      <c r="F665" t="s">
        <v>23</v>
      </c>
      <c r="G665" t="s">
        <v>701</v>
      </c>
      <c r="H665" t="s">
        <v>702</v>
      </c>
      <c r="I665" t="s">
        <v>33</v>
      </c>
      <c r="J665" s="1">
        <v>45824.5625</v>
      </c>
      <c r="K665" s="3">
        <v>100000</v>
      </c>
      <c r="L665" s="3">
        <v>0</v>
      </c>
      <c r="M665" t="s">
        <v>34</v>
      </c>
      <c r="N665" t="s">
        <v>164</v>
      </c>
      <c r="O665" t="s">
        <v>26</v>
      </c>
      <c r="P665" s="1">
        <v>45868.599305555559</v>
      </c>
    </row>
    <row r="666" spans="1:16" ht="18.75" customHeight="1" x14ac:dyDescent="0.25">
      <c r="A666">
        <v>168157</v>
      </c>
      <c r="B666" s="1">
        <v>45750.80972222222</v>
      </c>
      <c r="C666" t="s">
        <v>21</v>
      </c>
      <c r="D666">
        <v>3333</v>
      </c>
      <c r="E666" t="s">
        <v>37</v>
      </c>
      <c r="F666" t="s">
        <v>55</v>
      </c>
      <c r="G666" t="s">
        <v>510</v>
      </c>
      <c r="H666" t="s">
        <v>511</v>
      </c>
      <c r="I666" t="s">
        <v>33</v>
      </c>
      <c r="J666" s="1">
        <v>45859.604861111111</v>
      </c>
      <c r="K666" s="3">
        <v>150000</v>
      </c>
      <c r="L666" s="3">
        <v>0</v>
      </c>
      <c r="M666" t="s">
        <v>34</v>
      </c>
      <c r="N666" t="s">
        <v>112</v>
      </c>
      <c r="O666" t="s">
        <v>26</v>
      </c>
      <c r="P666" s="1">
        <v>45868.599305555559</v>
      </c>
    </row>
    <row r="667" spans="1:16" ht="18.75" customHeight="1" x14ac:dyDescent="0.25">
      <c r="A667">
        <v>168161</v>
      </c>
      <c r="B667" s="1">
        <v>45750.810416666667</v>
      </c>
      <c r="C667" t="s">
        <v>21</v>
      </c>
      <c r="D667">
        <v>1644</v>
      </c>
      <c r="E667" t="s">
        <v>43</v>
      </c>
      <c r="F667" t="s">
        <v>17</v>
      </c>
      <c r="G667" t="s">
        <v>447</v>
      </c>
      <c r="H667" t="s">
        <v>448</v>
      </c>
      <c r="I667" t="s">
        <v>18</v>
      </c>
      <c r="J667" s="1">
        <v>45761.758333333331</v>
      </c>
      <c r="K667" s="3">
        <v>268358</v>
      </c>
      <c r="L667" s="3">
        <v>0</v>
      </c>
      <c r="M667" t="s">
        <v>38</v>
      </c>
      <c r="N667" t="s">
        <v>41</v>
      </c>
      <c r="O667" t="s">
        <v>20</v>
      </c>
      <c r="P667" s="1">
        <v>45868.599305555559</v>
      </c>
    </row>
    <row r="668" spans="1:16" ht="18.75" customHeight="1" x14ac:dyDescent="0.25">
      <c r="A668">
        <v>168172</v>
      </c>
      <c r="B668" s="1">
        <v>45750.813888888886</v>
      </c>
      <c r="C668" t="s">
        <v>16</v>
      </c>
      <c r="D668">
        <v>514</v>
      </c>
      <c r="E668" t="s">
        <v>43</v>
      </c>
      <c r="F668" t="s">
        <v>17</v>
      </c>
      <c r="G668" t="s">
        <v>907</v>
      </c>
      <c r="H668" t="s">
        <v>446</v>
      </c>
      <c r="I668" t="s">
        <v>18</v>
      </c>
      <c r="J668" s="1">
        <v>45758.668055555558</v>
      </c>
      <c r="K668" s="3">
        <v>576951</v>
      </c>
      <c r="L668" s="3">
        <v>0</v>
      </c>
      <c r="M668" t="s">
        <v>38</v>
      </c>
      <c r="N668" t="s">
        <v>288</v>
      </c>
      <c r="O668" t="s">
        <v>20</v>
      </c>
      <c r="P668" s="1">
        <v>45868.599305555559</v>
      </c>
    </row>
    <row r="669" spans="1:16" ht="18.75" customHeight="1" x14ac:dyDescent="0.25">
      <c r="A669">
        <v>168174</v>
      </c>
      <c r="B669" s="1">
        <v>45750.813888888886</v>
      </c>
      <c r="C669" t="s">
        <v>21</v>
      </c>
      <c r="D669">
        <v>3130</v>
      </c>
      <c r="E669" t="s">
        <v>95</v>
      </c>
      <c r="F669" t="s">
        <v>17</v>
      </c>
      <c r="G669" t="s">
        <v>890</v>
      </c>
      <c r="H669" t="s">
        <v>1108</v>
      </c>
      <c r="I669" t="s">
        <v>18</v>
      </c>
      <c r="J669" s="1">
        <v>45758.715277777781</v>
      </c>
      <c r="K669" s="3">
        <v>200000</v>
      </c>
      <c r="L669" s="3">
        <v>0</v>
      </c>
      <c r="M669" t="s">
        <v>38</v>
      </c>
      <c r="N669" t="s">
        <v>294</v>
      </c>
      <c r="O669" t="s">
        <v>20</v>
      </c>
      <c r="P669" s="1">
        <v>45868.599305555559</v>
      </c>
    </row>
    <row r="670" spans="1:16" ht="18.75" customHeight="1" x14ac:dyDescent="0.25">
      <c r="A670">
        <v>168185</v>
      </c>
      <c r="B670" s="1">
        <v>45750.814583333333</v>
      </c>
      <c r="C670" t="s">
        <v>16</v>
      </c>
      <c r="D670">
        <v>31</v>
      </c>
      <c r="E670" t="s">
        <v>81</v>
      </c>
      <c r="F670" t="s">
        <v>74</v>
      </c>
      <c r="G670" t="s">
        <v>470</v>
      </c>
      <c r="H670" t="s">
        <v>687</v>
      </c>
      <c r="I670" t="s">
        <v>33</v>
      </c>
      <c r="J670" s="1">
        <v>45863.628472222219</v>
      </c>
      <c r="K670" s="3">
        <v>100000</v>
      </c>
      <c r="L670" s="3">
        <v>0</v>
      </c>
      <c r="M670" t="s">
        <v>19</v>
      </c>
      <c r="N670" t="s">
        <v>155</v>
      </c>
      <c r="O670" t="s">
        <v>26</v>
      </c>
      <c r="P670" s="1">
        <v>45868.599305555559</v>
      </c>
    </row>
    <row r="671" spans="1:16" ht="18.75" customHeight="1" x14ac:dyDescent="0.25">
      <c r="A671">
        <v>168194</v>
      </c>
      <c r="B671" s="1">
        <v>45750.818749999999</v>
      </c>
      <c r="C671" t="s">
        <v>16</v>
      </c>
      <c r="D671">
        <v>291</v>
      </c>
      <c r="E671" t="s">
        <v>253</v>
      </c>
      <c r="F671" t="s">
        <v>55</v>
      </c>
      <c r="G671" t="s">
        <v>960</v>
      </c>
      <c r="H671" t="s">
        <v>961</v>
      </c>
      <c r="I671" t="s">
        <v>33</v>
      </c>
      <c r="J671" s="1">
        <v>45824.780555555553</v>
      </c>
      <c r="K671" s="3">
        <v>90210.08</v>
      </c>
      <c r="L671" s="3">
        <v>0</v>
      </c>
      <c r="M671" t="s">
        <v>34</v>
      </c>
      <c r="N671" t="s">
        <v>83</v>
      </c>
      <c r="O671" t="s">
        <v>26</v>
      </c>
      <c r="P671" s="1">
        <v>45868.599305555559</v>
      </c>
    </row>
    <row r="672" spans="1:16" ht="18.75" customHeight="1" x14ac:dyDescent="0.25">
      <c r="A672">
        <v>168201</v>
      </c>
      <c r="B672" s="1">
        <v>45750.816666666666</v>
      </c>
      <c r="C672" t="s">
        <v>16</v>
      </c>
      <c r="D672">
        <v>20</v>
      </c>
      <c r="E672" t="s">
        <v>80</v>
      </c>
      <c r="F672" t="s">
        <v>74</v>
      </c>
      <c r="G672" t="s">
        <v>499</v>
      </c>
      <c r="H672" t="s">
        <v>500</v>
      </c>
      <c r="I672" t="s">
        <v>33</v>
      </c>
      <c r="J672" s="1">
        <v>45791.597916666666</v>
      </c>
      <c r="K672" s="3">
        <v>100000</v>
      </c>
      <c r="L672" s="3">
        <v>0</v>
      </c>
      <c r="M672" t="s">
        <v>34</v>
      </c>
      <c r="N672" t="s">
        <v>75</v>
      </c>
      <c r="O672" t="s">
        <v>20</v>
      </c>
      <c r="P672" s="1">
        <v>45868.599305555559</v>
      </c>
    </row>
    <row r="673" spans="1:16" ht="18.75" customHeight="1" x14ac:dyDescent="0.25">
      <c r="A673">
        <v>168204</v>
      </c>
      <c r="B673" s="1">
        <v>45750.818749999999</v>
      </c>
      <c r="C673" t="s">
        <v>21</v>
      </c>
      <c r="D673">
        <v>2622</v>
      </c>
      <c r="E673" t="s">
        <v>107</v>
      </c>
      <c r="F673" t="s">
        <v>23</v>
      </c>
      <c r="G673" t="s">
        <v>1053</v>
      </c>
      <c r="H673" t="s">
        <v>1054</v>
      </c>
      <c r="I673" t="s">
        <v>33</v>
      </c>
      <c r="J673" s="1">
        <v>45859.811805555553</v>
      </c>
      <c r="K673" s="3">
        <v>50000</v>
      </c>
      <c r="L673" s="3">
        <v>0</v>
      </c>
      <c r="M673" t="s">
        <v>34</v>
      </c>
      <c r="N673" s="2" t="s">
        <v>231</v>
      </c>
      <c r="O673" t="s">
        <v>26</v>
      </c>
      <c r="P673" s="1">
        <v>45868.599305555559</v>
      </c>
    </row>
    <row r="674" spans="1:16" ht="18.75" customHeight="1" x14ac:dyDescent="0.25">
      <c r="A674">
        <v>168213</v>
      </c>
      <c r="B674" s="1">
        <v>45750.819444444445</v>
      </c>
      <c r="C674" t="s">
        <v>21</v>
      </c>
      <c r="D674">
        <v>3353</v>
      </c>
      <c r="E674" t="s">
        <v>240</v>
      </c>
      <c r="F674" t="s">
        <v>23</v>
      </c>
      <c r="G674" t="s">
        <v>470</v>
      </c>
      <c r="H674" t="s">
        <v>815</v>
      </c>
      <c r="I674" t="s">
        <v>33</v>
      </c>
      <c r="J674" s="1">
        <v>45859.823611111111</v>
      </c>
      <c r="K674" s="3">
        <v>185500</v>
      </c>
      <c r="L674" s="3">
        <v>0</v>
      </c>
      <c r="M674" t="s">
        <v>53</v>
      </c>
      <c r="N674" t="s">
        <v>210</v>
      </c>
      <c r="O674" t="s">
        <v>26</v>
      </c>
      <c r="P674" s="1">
        <v>45868.599305555559</v>
      </c>
    </row>
    <row r="675" spans="1:16" ht="18.75" customHeight="1" x14ac:dyDescent="0.25">
      <c r="A675">
        <v>168214</v>
      </c>
      <c r="B675" s="1">
        <v>45750.820138888892</v>
      </c>
      <c r="C675" t="s">
        <v>16</v>
      </c>
      <c r="D675">
        <v>262</v>
      </c>
      <c r="E675" t="s">
        <v>240</v>
      </c>
      <c r="F675" t="s">
        <v>23</v>
      </c>
      <c r="G675" t="s">
        <v>470</v>
      </c>
      <c r="H675" t="s">
        <v>815</v>
      </c>
      <c r="I675" t="s">
        <v>33</v>
      </c>
      <c r="J675" s="1">
        <v>45859.823611111111</v>
      </c>
      <c r="K675" s="3">
        <v>14500</v>
      </c>
      <c r="L675" s="3">
        <v>0</v>
      </c>
      <c r="M675" t="s">
        <v>53</v>
      </c>
      <c r="N675" t="s">
        <v>210</v>
      </c>
      <c r="O675" t="s">
        <v>26</v>
      </c>
      <c r="P675" s="1">
        <v>45868.599305555559</v>
      </c>
    </row>
    <row r="676" spans="1:16" ht="18.75" customHeight="1" x14ac:dyDescent="0.25">
      <c r="A676">
        <v>168223</v>
      </c>
      <c r="B676" s="1">
        <v>45750.822222222225</v>
      </c>
      <c r="C676" t="s">
        <v>16</v>
      </c>
      <c r="D676">
        <v>31</v>
      </c>
      <c r="E676" t="s">
        <v>81</v>
      </c>
      <c r="F676" t="s">
        <v>74</v>
      </c>
      <c r="G676" t="s">
        <v>501</v>
      </c>
      <c r="H676" t="s">
        <v>502</v>
      </c>
      <c r="I676" t="s">
        <v>33</v>
      </c>
      <c r="J676" s="1">
        <v>45791.598611111112</v>
      </c>
      <c r="K676" s="3">
        <v>100000</v>
      </c>
      <c r="L676" s="3">
        <v>0</v>
      </c>
      <c r="M676" t="s">
        <v>34</v>
      </c>
      <c r="N676" t="s">
        <v>75</v>
      </c>
      <c r="O676" t="s">
        <v>20</v>
      </c>
      <c r="P676" s="1">
        <v>45868.599305555559</v>
      </c>
    </row>
    <row r="677" spans="1:16" ht="18.75" customHeight="1" x14ac:dyDescent="0.25">
      <c r="A677">
        <v>168229</v>
      </c>
      <c r="B677" s="1">
        <v>45750.823611111111</v>
      </c>
      <c r="C677" t="s">
        <v>21</v>
      </c>
      <c r="D677">
        <v>3371</v>
      </c>
      <c r="E677" t="s">
        <v>153</v>
      </c>
      <c r="F677" t="s">
        <v>23</v>
      </c>
      <c r="G677" t="s">
        <v>468</v>
      </c>
      <c r="H677" t="s">
        <v>838</v>
      </c>
      <c r="I677" t="s">
        <v>33</v>
      </c>
      <c r="J677" s="1">
        <v>45859.827777777777</v>
      </c>
      <c r="K677" s="3">
        <v>100000</v>
      </c>
      <c r="L677" s="3">
        <v>0</v>
      </c>
      <c r="M677" t="s">
        <v>53</v>
      </c>
      <c r="N677" t="s">
        <v>210</v>
      </c>
      <c r="O677" t="s">
        <v>26</v>
      </c>
      <c r="P677" s="1">
        <v>45868.599305555559</v>
      </c>
    </row>
    <row r="678" spans="1:16" ht="18.75" customHeight="1" x14ac:dyDescent="0.25">
      <c r="A678">
        <v>168237</v>
      </c>
      <c r="B678" s="1">
        <v>45750.821527777778</v>
      </c>
      <c r="C678" t="s">
        <v>21</v>
      </c>
      <c r="D678">
        <v>2621</v>
      </c>
      <c r="E678" t="s">
        <v>107</v>
      </c>
      <c r="F678" t="s">
        <v>23</v>
      </c>
      <c r="G678" t="s">
        <v>1053</v>
      </c>
      <c r="H678" t="s">
        <v>1054</v>
      </c>
      <c r="I678" t="s">
        <v>33</v>
      </c>
      <c r="J678" s="1">
        <v>45859.810416666667</v>
      </c>
      <c r="K678" s="3">
        <v>10000</v>
      </c>
      <c r="L678" s="3">
        <v>0</v>
      </c>
      <c r="M678" t="s">
        <v>34</v>
      </c>
      <c r="N678" s="2" t="s">
        <v>231</v>
      </c>
      <c r="O678" t="s">
        <v>26</v>
      </c>
      <c r="P678" s="1">
        <v>45868.599305555559</v>
      </c>
    </row>
    <row r="679" spans="1:16" ht="18.75" customHeight="1" x14ac:dyDescent="0.25">
      <c r="A679">
        <v>168245</v>
      </c>
      <c r="B679" s="1">
        <v>45750.822916666664</v>
      </c>
      <c r="C679" t="s">
        <v>21</v>
      </c>
      <c r="D679">
        <v>3365</v>
      </c>
      <c r="E679" t="s">
        <v>43</v>
      </c>
      <c r="F679" t="s">
        <v>23</v>
      </c>
      <c r="G679" t="s">
        <v>907</v>
      </c>
      <c r="H679" t="s">
        <v>446</v>
      </c>
      <c r="I679" t="s">
        <v>33</v>
      </c>
      <c r="J679" s="1">
        <v>45757.963888888888</v>
      </c>
      <c r="K679" s="3">
        <v>400000</v>
      </c>
      <c r="L679" s="3">
        <v>0</v>
      </c>
      <c r="M679" t="s">
        <v>60</v>
      </c>
      <c r="N679" s="2" t="s">
        <v>245</v>
      </c>
      <c r="O679" t="s">
        <v>26</v>
      </c>
      <c r="P679" s="1">
        <v>45868.599305555559</v>
      </c>
    </row>
    <row r="680" spans="1:16" ht="18.75" customHeight="1" x14ac:dyDescent="0.25">
      <c r="A680">
        <v>168246</v>
      </c>
      <c r="B680" s="1">
        <v>45750.822916666664</v>
      </c>
      <c r="C680" t="s">
        <v>21</v>
      </c>
      <c r="D680">
        <v>2621</v>
      </c>
      <c r="E680" t="s">
        <v>107</v>
      </c>
      <c r="F680" t="s">
        <v>23</v>
      </c>
      <c r="G680" t="s">
        <v>1053</v>
      </c>
      <c r="H680" t="s">
        <v>1054</v>
      </c>
      <c r="I680" t="s">
        <v>33</v>
      </c>
      <c r="J680" s="1">
        <v>45859.811111111114</v>
      </c>
      <c r="K680" s="3">
        <v>5000</v>
      </c>
      <c r="L680" s="3">
        <v>0</v>
      </c>
      <c r="M680" t="s">
        <v>34</v>
      </c>
      <c r="N680" s="2" t="s">
        <v>231</v>
      </c>
      <c r="O680" t="s">
        <v>26</v>
      </c>
      <c r="P680" s="1">
        <v>45868.599305555559</v>
      </c>
    </row>
    <row r="681" spans="1:16" ht="18.75" customHeight="1" x14ac:dyDescent="0.25">
      <c r="A681">
        <v>168251</v>
      </c>
      <c r="B681" s="1">
        <v>45750.823611111111</v>
      </c>
      <c r="C681" t="s">
        <v>21</v>
      </c>
      <c r="D681">
        <v>3360</v>
      </c>
      <c r="E681" t="s">
        <v>43</v>
      </c>
      <c r="F681" t="s">
        <v>23</v>
      </c>
      <c r="G681" t="s">
        <v>907</v>
      </c>
      <c r="H681" t="s">
        <v>446</v>
      </c>
      <c r="I681" t="s">
        <v>33</v>
      </c>
      <c r="J681" s="1">
        <v>45757.96597222222</v>
      </c>
      <c r="K681" s="3">
        <v>270000</v>
      </c>
      <c r="L681" s="3">
        <v>0</v>
      </c>
      <c r="M681" t="s">
        <v>243</v>
      </c>
      <c r="N681" s="2" t="s">
        <v>244</v>
      </c>
      <c r="O681" t="s">
        <v>26</v>
      </c>
      <c r="P681" s="1">
        <v>45868.599305555559</v>
      </c>
    </row>
    <row r="682" spans="1:16" ht="18.75" customHeight="1" x14ac:dyDescent="0.25">
      <c r="A682">
        <v>168252</v>
      </c>
      <c r="B682" s="1">
        <v>45750.824305555558</v>
      </c>
      <c r="C682" t="s">
        <v>21</v>
      </c>
      <c r="D682">
        <v>3367</v>
      </c>
      <c r="E682" t="s">
        <v>43</v>
      </c>
      <c r="F682" t="s">
        <v>23</v>
      </c>
      <c r="G682" t="s">
        <v>907</v>
      </c>
      <c r="H682" t="s">
        <v>446</v>
      </c>
      <c r="I682" t="s">
        <v>33</v>
      </c>
      <c r="J682" s="1">
        <v>45757.96597222222</v>
      </c>
      <c r="K682" s="3">
        <v>121660</v>
      </c>
      <c r="L682" s="3">
        <v>0</v>
      </c>
      <c r="M682" t="s">
        <v>60</v>
      </c>
      <c r="N682" s="2" t="s">
        <v>244</v>
      </c>
      <c r="O682" t="s">
        <v>26</v>
      </c>
      <c r="P682" s="1">
        <v>45868.599305555559</v>
      </c>
    </row>
    <row r="683" spans="1:16" ht="18.75" customHeight="1" x14ac:dyDescent="0.25">
      <c r="A683">
        <v>168254</v>
      </c>
      <c r="B683" s="1">
        <v>45750.825694444444</v>
      </c>
      <c r="C683" t="s">
        <v>21</v>
      </c>
      <c r="D683">
        <v>2621</v>
      </c>
      <c r="E683" t="s">
        <v>107</v>
      </c>
      <c r="F683" t="s">
        <v>23</v>
      </c>
      <c r="G683" t="s">
        <v>1053</v>
      </c>
      <c r="H683" t="s">
        <v>1054</v>
      </c>
      <c r="I683" t="s">
        <v>33</v>
      </c>
      <c r="J683" s="1">
        <v>45859.813194444447</v>
      </c>
      <c r="K683" s="3">
        <v>25000</v>
      </c>
      <c r="L683" s="3">
        <v>0</v>
      </c>
      <c r="M683" t="s">
        <v>34</v>
      </c>
      <c r="N683" s="2" t="s">
        <v>231</v>
      </c>
      <c r="O683" t="s">
        <v>26</v>
      </c>
      <c r="P683" s="1">
        <v>45868.599305555559</v>
      </c>
    </row>
    <row r="684" spans="1:16" ht="18.75" customHeight="1" x14ac:dyDescent="0.25">
      <c r="A684">
        <v>168257</v>
      </c>
      <c r="B684" s="1">
        <v>45750.825694444444</v>
      </c>
      <c r="C684" t="s">
        <v>21</v>
      </c>
      <c r="D684">
        <v>3372</v>
      </c>
      <c r="E684" t="s">
        <v>153</v>
      </c>
      <c r="F684" t="s">
        <v>23</v>
      </c>
      <c r="G684" t="s">
        <v>468</v>
      </c>
      <c r="H684" t="s">
        <v>838</v>
      </c>
      <c r="I684" t="s">
        <v>33</v>
      </c>
      <c r="J684" s="1">
        <v>45859.827777777777</v>
      </c>
      <c r="K684" s="3">
        <v>150000</v>
      </c>
      <c r="L684" s="3">
        <v>0</v>
      </c>
      <c r="M684" t="s">
        <v>53</v>
      </c>
      <c r="N684" t="s">
        <v>210</v>
      </c>
      <c r="O684" t="s">
        <v>26</v>
      </c>
      <c r="P684" s="1">
        <v>45868.599305555559</v>
      </c>
    </row>
    <row r="685" spans="1:16" ht="18.75" customHeight="1" x14ac:dyDescent="0.25">
      <c r="A685">
        <v>168264</v>
      </c>
      <c r="B685" s="1">
        <v>45750.82708333333</v>
      </c>
      <c r="C685" t="s">
        <v>21</v>
      </c>
      <c r="D685">
        <v>3372</v>
      </c>
      <c r="E685" t="s">
        <v>153</v>
      </c>
      <c r="F685" t="s">
        <v>23</v>
      </c>
      <c r="G685" t="s">
        <v>468</v>
      </c>
      <c r="H685" t="s">
        <v>838</v>
      </c>
      <c r="I685" t="s">
        <v>33</v>
      </c>
      <c r="J685" s="1">
        <v>45859.82708333333</v>
      </c>
      <c r="K685" s="3">
        <v>50000</v>
      </c>
      <c r="L685" s="3">
        <v>0</v>
      </c>
      <c r="M685" t="s">
        <v>53</v>
      </c>
      <c r="N685" t="s">
        <v>210</v>
      </c>
      <c r="O685" t="s">
        <v>26</v>
      </c>
      <c r="P685" s="1">
        <v>45868.599305555559</v>
      </c>
    </row>
    <row r="686" spans="1:16" ht="18.75" customHeight="1" x14ac:dyDescent="0.25">
      <c r="A686">
        <v>168278</v>
      </c>
      <c r="B686" s="1">
        <v>45750.82708333333</v>
      </c>
      <c r="C686" t="s">
        <v>16</v>
      </c>
      <c r="D686">
        <v>251</v>
      </c>
      <c r="E686" t="s">
        <v>43</v>
      </c>
      <c r="F686" t="s">
        <v>23</v>
      </c>
      <c r="G686" t="s">
        <v>907</v>
      </c>
      <c r="H686" t="s">
        <v>446</v>
      </c>
      <c r="I686" t="s">
        <v>33</v>
      </c>
      <c r="J686" s="1">
        <v>45757.970138888886</v>
      </c>
      <c r="K686" s="3">
        <v>120000</v>
      </c>
      <c r="L686" s="3">
        <v>0</v>
      </c>
      <c r="M686" t="s">
        <v>160</v>
      </c>
      <c r="N686" s="2" t="s">
        <v>247</v>
      </c>
      <c r="O686" t="s">
        <v>26</v>
      </c>
      <c r="P686" s="1">
        <v>45868.599305555559</v>
      </c>
    </row>
    <row r="687" spans="1:16" ht="18.75" customHeight="1" x14ac:dyDescent="0.25">
      <c r="A687">
        <v>168281</v>
      </c>
      <c r="B687" s="1">
        <v>45750.82708333333</v>
      </c>
      <c r="C687" t="s">
        <v>21</v>
      </c>
      <c r="D687">
        <v>3300</v>
      </c>
      <c r="E687" t="s">
        <v>107</v>
      </c>
      <c r="F687" t="s">
        <v>23</v>
      </c>
      <c r="G687" t="s">
        <v>1053</v>
      </c>
      <c r="H687" t="s">
        <v>1054</v>
      </c>
      <c r="I687" t="s">
        <v>33</v>
      </c>
      <c r="J687" s="1">
        <v>45859.8125</v>
      </c>
      <c r="K687" s="3">
        <v>10000</v>
      </c>
      <c r="L687" s="3">
        <v>0</v>
      </c>
      <c r="M687" t="s">
        <v>34</v>
      </c>
      <c r="N687" s="2" t="s">
        <v>231</v>
      </c>
      <c r="O687" t="s">
        <v>26</v>
      </c>
      <c r="P687" s="1">
        <v>45868.599305555559</v>
      </c>
    </row>
    <row r="688" spans="1:16" ht="18.75" customHeight="1" x14ac:dyDescent="0.25">
      <c r="A688">
        <v>168282</v>
      </c>
      <c r="B688" s="1">
        <v>45750.82708333333</v>
      </c>
      <c r="C688" t="s">
        <v>21</v>
      </c>
      <c r="D688">
        <v>3357</v>
      </c>
      <c r="E688" t="s">
        <v>42</v>
      </c>
      <c r="F688" t="s">
        <v>55</v>
      </c>
      <c r="G688" t="s">
        <v>691</v>
      </c>
      <c r="H688" t="s">
        <v>692</v>
      </c>
      <c r="I688" t="s">
        <v>33</v>
      </c>
      <c r="J688" s="1">
        <v>45860.939583333333</v>
      </c>
      <c r="K688" s="3">
        <v>100000</v>
      </c>
      <c r="L688" s="3">
        <v>0</v>
      </c>
      <c r="M688" t="s">
        <v>34</v>
      </c>
      <c r="N688" t="s">
        <v>159</v>
      </c>
      <c r="O688" t="s">
        <v>26</v>
      </c>
      <c r="P688" s="1">
        <v>45868.599305555559</v>
      </c>
    </row>
    <row r="689" spans="1:16" ht="18.75" customHeight="1" x14ac:dyDescent="0.25">
      <c r="A689">
        <v>168283</v>
      </c>
      <c r="B689" s="1">
        <v>45750.82708333333</v>
      </c>
      <c r="C689" t="s">
        <v>21</v>
      </c>
      <c r="D689">
        <v>3357</v>
      </c>
      <c r="E689" t="s">
        <v>42</v>
      </c>
      <c r="F689" t="s">
        <v>55</v>
      </c>
      <c r="G689" t="s">
        <v>965</v>
      </c>
      <c r="H689" t="s">
        <v>966</v>
      </c>
      <c r="I689" t="s">
        <v>33</v>
      </c>
      <c r="J689" s="1">
        <v>45824.78125</v>
      </c>
      <c r="K689" s="3">
        <v>100000</v>
      </c>
      <c r="L689" s="3">
        <v>0</v>
      </c>
      <c r="M689" t="s">
        <v>34</v>
      </c>
      <c r="N689" t="s">
        <v>83</v>
      </c>
      <c r="O689" t="s">
        <v>26</v>
      </c>
      <c r="P689" s="1">
        <v>45868.599305555559</v>
      </c>
    </row>
    <row r="690" spans="1:16" ht="18.75" customHeight="1" x14ac:dyDescent="0.25">
      <c r="A690">
        <v>168284</v>
      </c>
      <c r="B690" s="1">
        <v>45750.82708333333</v>
      </c>
      <c r="C690" t="s">
        <v>21</v>
      </c>
      <c r="D690">
        <v>3357</v>
      </c>
      <c r="E690" t="s">
        <v>42</v>
      </c>
      <c r="F690" t="s">
        <v>55</v>
      </c>
      <c r="G690" t="s">
        <v>887</v>
      </c>
      <c r="H690" t="s">
        <v>888</v>
      </c>
      <c r="I690" t="s">
        <v>33</v>
      </c>
      <c r="J690" s="1">
        <v>45772.6</v>
      </c>
      <c r="K690" s="3">
        <v>100000</v>
      </c>
      <c r="L690" s="3">
        <v>0</v>
      </c>
      <c r="M690" t="s">
        <v>38</v>
      </c>
      <c r="N690" t="s">
        <v>234</v>
      </c>
      <c r="O690" t="s">
        <v>26</v>
      </c>
      <c r="P690" s="1">
        <v>45868.599305555559</v>
      </c>
    </row>
    <row r="691" spans="1:16" ht="18.75" customHeight="1" x14ac:dyDescent="0.25">
      <c r="A691">
        <v>168285</v>
      </c>
      <c r="B691" s="1">
        <v>45750.82708333333</v>
      </c>
      <c r="C691" t="s">
        <v>21</v>
      </c>
      <c r="D691">
        <v>3357</v>
      </c>
      <c r="E691" t="s">
        <v>42</v>
      </c>
      <c r="F691" t="s">
        <v>55</v>
      </c>
      <c r="G691" t="s">
        <v>889</v>
      </c>
      <c r="H691" t="s">
        <v>967</v>
      </c>
      <c r="I691" t="s">
        <v>33</v>
      </c>
      <c r="J691" s="1">
        <v>45824.78125</v>
      </c>
      <c r="K691" s="3">
        <v>100000</v>
      </c>
      <c r="L691" s="3">
        <v>0</v>
      </c>
      <c r="M691" t="s">
        <v>34</v>
      </c>
      <c r="N691" t="s">
        <v>83</v>
      </c>
      <c r="O691" t="s">
        <v>26</v>
      </c>
      <c r="P691" s="1">
        <v>45868.599305555559</v>
      </c>
    </row>
    <row r="692" spans="1:16" ht="18.75" customHeight="1" x14ac:dyDescent="0.25">
      <c r="A692">
        <v>168299</v>
      </c>
      <c r="B692" s="1">
        <v>45750.831250000003</v>
      </c>
      <c r="C692" t="s">
        <v>16</v>
      </c>
      <c r="D692">
        <v>311</v>
      </c>
      <c r="E692" t="s">
        <v>81</v>
      </c>
      <c r="F692" t="s">
        <v>55</v>
      </c>
      <c r="G692" t="s">
        <v>468</v>
      </c>
      <c r="H692" t="s">
        <v>571</v>
      </c>
      <c r="I692" t="s">
        <v>33</v>
      </c>
      <c r="J692" s="1">
        <v>45859.592361111114</v>
      </c>
      <c r="K692" s="3">
        <v>150000</v>
      </c>
      <c r="L692" s="3">
        <v>0</v>
      </c>
      <c r="M692" t="s">
        <v>34</v>
      </c>
      <c r="N692" t="s">
        <v>118</v>
      </c>
      <c r="O692" t="s">
        <v>26</v>
      </c>
      <c r="P692" s="1">
        <v>45868.599305555559</v>
      </c>
    </row>
    <row r="693" spans="1:16" ht="18.75" customHeight="1" x14ac:dyDescent="0.25">
      <c r="A693">
        <v>168301</v>
      </c>
      <c r="B693" s="1">
        <v>45750.831944444442</v>
      </c>
      <c r="C693" t="s">
        <v>16</v>
      </c>
      <c r="D693">
        <v>610</v>
      </c>
      <c r="E693" t="s">
        <v>177</v>
      </c>
      <c r="F693" t="s">
        <v>17</v>
      </c>
      <c r="G693" t="s">
        <v>466</v>
      </c>
      <c r="H693" t="s">
        <v>467</v>
      </c>
      <c r="I693" t="s">
        <v>18</v>
      </c>
      <c r="J693" s="1">
        <v>45835.482638888891</v>
      </c>
      <c r="K693" s="3">
        <v>180000</v>
      </c>
      <c r="L693" s="3">
        <v>0</v>
      </c>
      <c r="M693" t="s">
        <v>19</v>
      </c>
      <c r="N693" t="s">
        <v>66</v>
      </c>
      <c r="O693" t="s">
        <v>20</v>
      </c>
      <c r="P693" s="1">
        <v>45868.599305555559</v>
      </c>
    </row>
    <row r="694" spans="1:16" ht="18.75" customHeight="1" x14ac:dyDescent="0.25">
      <c r="A694">
        <v>168305</v>
      </c>
      <c r="B694" s="1">
        <v>45750.832638888889</v>
      </c>
      <c r="C694" t="s">
        <v>21</v>
      </c>
      <c r="D694">
        <v>3398</v>
      </c>
      <c r="E694" t="s">
        <v>113</v>
      </c>
      <c r="F694" t="s">
        <v>55</v>
      </c>
      <c r="G694" t="s">
        <v>558</v>
      </c>
      <c r="H694" t="s">
        <v>559</v>
      </c>
      <c r="I694" t="s">
        <v>33</v>
      </c>
      <c r="J694" s="1">
        <v>45859.675000000003</v>
      </c>
      <c r="K694" s="3">
        <v>100000</v>
      </c>
      <c r="L694" s="3">
        <v>0</v>
      </c>
      <c r="M694" t="s">
        <v>34</v>
      </c>
      <c r="N694" t="s">
        <v>112</v>
      </c>
      <c r="O694" t="s">
        <v>26</v>
      </c>
      <c r="P694" s="1">
        <v>45868.599305555559</v>
      </c>
    </row>
    <row r="695" spans="1:16" ht="18.75" customHeight="1" x14ac:dyDescent="0.25">
      <c r="A695">
        <v>168309</v>
      </c>
      <c r="B695" s="1">
        <v>45750.834722222222</v>
      </c>
      <c r="C695" t="s">
        <v>16</v>
      </c>
      <c r="D695">
        <v>599</v>
      </c>
      <c r="E695" t="s">
        <v>138</v>
      </c>
      <c r="F695" t="s">
        <v>17</v>
      </c>
      <c r="G695" t="s">
        <v>1162</v>
      </c>
      <c r="H695" t="s">
        <v>446</v>
      </c>
      <c r="I695" t="s">
        <v>18</v>
      </c>
      <c r="J695" s="1">
        <v>45757.488194444442</v>
      </c>
      <c r="K695" s="3">
        <v>180000</v>
      </c>
      <c r="L695" s="3">
        <v>0</v>
      </c>
      <c r="M695" t="s">
        <v>38</v>
      </c>
      <c r="N695" t="s">
        <v>330</v>
      </c>
      <c r="O695" t="s">
        <v>20</v>
      </c>
      <c r="P695" s="1">
        <v>45868.599305555559</v>
      </c>
    </row>
    <row r="696" spans="1:16" ht="18.75" customHeight="1" x14ac:dyDescent="0.25">
      <c r="A696">
        <v>168311</v>
      </c>
      <c r="B696" s="1">
        <v>45750.834722222222</v>
      </c>
      <c r="C696" t="s">
        <v>16</v>
      </c>
      <c r="D696">
        <v>313</v>
      </c>
      <c r="E696" t="s">
        <v>57</v>
      </c>
      <c r="F696" t="s">
        <v>55</v>
      </c>
      <c r="G696" t="s">
        <v>995</v>
      </c>
      <c r="H696" t="s">
        <v>996</v>
      </c>
      <c r="I696" t="s">
        <v>33</v>
      </c>
      <c r="J696" s="1">
        <v>45859.651388888888</v>
      </c>
      <c r="K696" s="3">
        <v>100000</v>
      </c>
      <c r="L696" s="3">
        <v>0</v>
      </c>
      <c r="M696" t="s">
        <v>34</v>
      </c>
      <c r="N696" t="s">
        <v>112</v>
      </c>
      <c r="O696" t="s">
        <v>26</v>
      </c>
      <c r="P696" s="1">
        <v>45868.599305555559</v>
      </c>
    </row>
    <row r="697" spans="1:16" ht="18.75" customHeight="1" x14ac:dyDescent="0.25">
      <c r="A697">
        <v>168319</v>
      </c>
      <c r="B697" s="1">
        <v>45750.834027777775</v>
      </c>
      <c r="C697" t="s">
        <v>16</v>
      </c>
      <c r="D697">
        <v>297</v>
      </c>
      <c r="E697" t="s">
        <v>80</v>
      </c>
      <c r="F697" t="s">
        <v>55</v>
      </c>
      <c r="G697" t="s">
        <v>630</v>
      </c>
      <c r="H697" t="s">
        <v>631</v>
      </c>
      <c r="I697" t="s">
        <v>33</v>
      </c>
      <c r="J697" s="1">
        <v>45859.683333333334</v>
      </c>
      <c r="K697" s="3">
        <v>100000</v>
      </c>
      <c r="L697" s="3">
        <v>0</v>
      </c>
      <c r="M697" t="s">
        <v>34</v>
      </c>
      <c r="N697" t="s">
        <v>112</v>
      </c>
      <c r="O697" t="s">
        <v>26</v>
      </c>
      <c r="P697" s="1">
        <v>45868.599305555559</v>
      </c>
    </row>
    <row r="698" spans="1:16" ht="18.75" customHeight="1" x14ac:dyDescent="0.25">
      <c r="A698">
        <v>168322</v>
      </c>
      <c r="B698" s="1">
        <v>45750.838194444441</v>
      </c>
      <c r="C698" t="s">
        <v>21</v>
      </c>
      <c r="D698">
        <v>3409</v>
      </c>
      <c r="E698" t="s">
        <v>42</v>
      </c>
      <c r="F698" t="s">
        <v>55</v>
      </c>
      <c r="G698" t="s">
        <v>968</v>
      </c>
      <c r="H698" t="s">
        <v>969</v>
      </c>
      <c r="I698" t="s">
        <v>33</v>
      </c>
      <c r="J698" s="1">
        <v>45824.781944444447</v>
      </c>
      <c r="K698" s="3">
        <v>100000</v>
      </c>
      <c r="L698" s="3">
        <v>0</v>
      </c>
      <c r="M698" t="s">
        <v>34</v>
      </c>
      <c r="N698" t="s">
        <v>83</v>
      </c>
      <c r="O698" t="s">
        <v>26</v>
      </c>
      <c r="P698" s="1">
        <v>45868.599305555559</v>
      </c>
    </row>
    <row r="699" spans="1:16" ht="18.75" customHeight="1" x14ac:dyDescent="0.25">
      <c r="A699">
        <v>168323</v>
      </c>
      <c r="B699" s="1">
        <v>45750.838194444441</v>
      </c>
      <c r="C699" t="s">
        <v>21</v>
      </c>
      <c r="D699">
        <v>3409</v>
      </c>
      <c r="E699" t="s">
        <v>42</v>
      </c>
      <c r="F699" t="s">
        <v>55</v>
      </c>
      <c r="G699" t="s">
        <v>970</v>
      </c>
      <c r="H699" t="s">
        <v>971</v>
      </c>
      <c r="I699" t="s">
        <v>33</v>
      </c>
      <c r="J699" s="1">
        <v>45824.782638888886</v>
      </c>
      <c r="K699" s="3">
        <v>100000</v>
      </c>
      <c r="L699" s="3">
        <v>0</v>
      </c>
      <c r="M699" t="s">
        <v>34</v>
      </c>
      <c r="N699" t="s">
        <v>83</v>
      </c>
      <c r="O699" t="s">
        <v>26</v>
      </c>
      <c r="P699" s="1">
        <v>45868.599305555559</v>
      </c>
    </row>
    <row r="700" spans="1:16" ht="18.75" customHeight="1" x14ac:dyDescent="0.25">
      <c r="A700">
        <v>168324</v>
      </c>
      <c r="B700" s="1">
        <v>45750.838194444441</v>
      </c>
      <c r="C700" t="s">
        <v>16</v>
      </c>
      <c r="D700">
        <v>650</v>
      </c>
      <c r="E700" t="s">
        <v>117</v>
      </c>
      <c r="F700" t="s">
        <v>17</v>
      </c>
      <c r="G700" t="s">
        <v>567</v>
      </c>
      <c r="H700" t="s">
        <v>568</v>
      </c>
      <c r="I700" t="s">
        <v>18</v>
      </c>
      <c r="J700" s="1">
        <v>45824.606249999997</v>
      </c>
      <c r="K700" s="3">
        <v>500000</v>
      </c>
      <c r="L700" s="3">
        <v>0</v>
      </c>
      <c r="M700" t="s">
        <v>19</v>
      </c>
      <c r="N700" t="s">
        <v>116</v>
      </c>
      <c r="O700" t="s">
        <v>20</v>
      </c>
      <c r="P700" s="1">
        <v>45868.599305555559</v>
      </c>
    </row>
    <row r="701" spans="1:16" ht="18.75" customHeight="1" x14ac:dyDescent="0.25">
      <c r="A701">
        <v>168335</v>
      </c>
      <c r="B701" s="1">
        <v>45750.836111111108</v>
      </c>
      <c r="C701" t="s">
        <v>16</v>
      </c>
      <c r="D701">
        <v>311</v>
      </c>
      <c r="E701" t="s">
        <v>81</v>
      </c>
      <c r="F701" t="s">
        <v>55</v>
      </c>
      <c r="G701" t="s">
        <v>479</v>
      </c>
      <c r="H701" t="s">
        <v>952</v>
      </c>
      <c r="I701" t="s">
        <v>33</v>
      </c>
      <c r="J701" s="1">
        <v>45840.57708333333</v>
      </c>
      <c r="K701" s="3">
        <v>200000</v>
      </c>
      <c r="L701" s="3">
        <v>0</v>
      </c>
      <c r="M701" t="s">
        <v>19</v>
      </c>
      <c r="N701" t="s">
        <v>248</v>
      </c>
      <c r="O701" t="s">
        <v>26</v>
      </c>
      <c r="P701" s="1">
        <v>45868.599305555559</v>
      </c>
    </row>
    <row r="702" spans="1:16" ht="18.75" customHeight="1" x14ac:dyDescent="0.25">
      <c r="A702">
        <v>168353</v>
      </c>
      <c r="B702" s="1">
        <v>45750.841666666667</v>
      </c>
      <c r="C702" t="s">
        <v>16</v>
      </c>
      <c r="D702">
        <v>311</v>
      </c>
      <c r="E702" t="s">
        <v>81</v>
      </c>
      <c r="F702" t="s">
        <v>55</v>
      </c>
      <c r="G702" t="s">
        <v>567</v>
      </c>
      <c r="H702" t="s">
        <v>1003</v>
      </c>
      <c r="I702" t="s">
        <v>33</v>
      </c>
      <c r="J702" s="1">
        <v>45840.584027777775</v>
      </c>
      <c r="K702" s="3">
        <v>100000</v>
      </c>
      <c r="L702" s="3">
        <v>0</v>
      </c>
      <c r="M702" t="s">
        <v>19</v>
      </c>
      <c r="N702" t="s">
        <v>248</v>
      </c>
      <c r="O702" t="s">
        <v>26</v>
      </c>
      <c r="P702" s="1">
        <v>45868.599305555559</v>
      </c>
    </row>
    <row r="703" spans="1:16" ht="18.75" customHeight="1" x14ac:dyDescent="0.25">
      <c r="A703">
        <v>168355</v>
      </c>
      <c r="B703" s="1">
        <v>45750.842361111114</v>
      </c>
      <c r="C703" t="s">
        <v>16</v>
      </c>
      <c r="D703">
        <v>311</v>
      </c>
      <c r="E703" t="s">
        <v>81</v>
      </c>
      <c r="F703" t="s">
        <v>55</v>
      </c>
      <c r="G703" t="s">
        <v>475</v>
      </c>
      <c r="H703" t="s">
        <v>972</v>
      </c>
      <c r="I703" t="s">
        <v>33</v>
      </c>
      <c r="J703" s="1">
        <v>45824.783333333333</v>
      </c>
      <c r="K703" s="3">
        <v>100000</v>
      </c>
      <c r="L703" s="3">
        <v>0</v>
      </c>
      <c r="M703" t="s">
        <v>34</v>
      </c>
      <c r="N703" t="s">
        <v>83</v>
      </c>
      <c r="O703" t="s">
        <v>26</v>
      </c>
      <c r="P703" s="1">
        <v>45868.599305555559</v>
      </c>
    </row>
    <row r="704" spans="1:16" ht="18.75" customHeight="1" x14ac:dyDescent="0.25">
      <c r="A704">
        <v>168357</v>
      </c>
      <c r="B704" s="1">
        <v>45750.843055555553</v>
      </c>
      <c r="C704" t="s">
        <v>21</v>
      </c>
      <c r="D704">
        <v>3413</v>
      </c>
      <c r="E704" t="s">
        <v>153</v>
      </c>
      <c r="F704" t="s">
        <v>23</v>
      </c>
      <c r="G704" t="s">
        <v>912</v>
      </c>
      <c r="H704" t="s">
        <v>1119</v>
      </c>
      <c r="I704" t="s">
        <v>33</v>
      </c>
      <c r="J704" s="1">
        <v>45832.701388888891</v>
      </c>
      <c r="K704" s="3">
        <v>100000</v>
      </c>
      <c r="L704" s="3">
        <v>0</v>
      </c>
      <c r="M704" t="s">
        <v>34</v>
      </c>
      <c r="N704" t="s">
        <v>98</v>
      </c>
      <c r="O704" t="s">
        <v>26</v>
      </c>
      <c r="P704" s="1">
        <v>45868.599305555559</v>
      </c>
    </row>
    <row r="705" spans="1:16" ht="18.75" customHeight="1" x14ac:dyDescent="0.25">
      <c r="A705">
        <v>168386</v>
      </c>
      <c r="B705" s="1">
        <v>45750.847916666666</v>
      </c>
      <c r="C705" t="s">
        <v>16</v>
      </c>
      <c r="D705">
        <v>563</v>
      </c>
      <c r="E705" t="s">
        <v>42</v>
      </c>
      <c r="F705" t="s">
        <v>17</v>
      </c>
      <c r="G705" t="s">
        <v>673</v>
      </c>
      <c r="H705" t="s">
        <v>446</v>
      </c>
      <c r="I705" t="s">
        <v>18</v>
      </c>
      <c r="J705" s="1">
        <v>45757.698611111111</v>
      </c>
      <c r="K705" s="3">
        <v>9</v>
      </c>
      <c r="L705" s="3">
        <v>0</v>
      </c>
      <c r="M705" t="s">
        <v>38</v>
      </c>
      <c r="N705" t="s">
        <v>362</v>
      </c>
      <c r="O705" t="s">
        <v>20</v>
      </c>
      <c r="P705" s="1">
        <v>45868.599305555559</v>
      </c>
    </row>
    <row r="706" spans="1:16" ht="18.75" customHeight="1" x14ac:dyDescent="0.25">
      <c r="A706">
        <v>168407</v>
      </c>
      <c r="B706" s="1">
        <v>45750.849305555559</v>
      </c>
      <c r="C706" t="s">
        <v>16</v>
      </c>
      <c r="D706">
        <v>311</v>
      </c>
      <c r="E706" t="s">
        <v>81</v>
      </c>
      <c r="F706" t="s">
        <v>55</v>
      </c>
      <c r="G706" t="s">
        <v>470</v>
      </c>
      <c r="H706" t="s">
        <v>1004</v>
      </c>
      <c r="I706" t="s">
        <v>33</v>
      </c>
      <c r="J706" s="1">
        <v>45750.914583333331</v>
      </c>
      <c r="K706" s="3">
        <v>200000</v>
      </c>
      <c r="L706" s="3">
        <v>0</v>
      </c>
      <c r="M706" t="s">
        <v>38</v>
      </c>
      <c r="N706" t="s">
        <v>326</v>
      </c>
      <c r="O706" t="s">
        <v>26</v>
      </c>
      <c r="P706" s="1">
        <v>45868.599305555559</v>
      </c>
    </row>
    <row r="707" spans="1:16" ht="18.75" customHeight="1" x14ac:dyDescent="0.25">
      <c r="A707">
        <v>168410</v>
      </c>
      <c r="B707" s="1">
        <v>45750.85</v>
      </c>
      <c r="C707" t="s">
        <v>21</v>
      </c>
      <c r="D707">
        <v>3413</v>
      </c>
      <c r="E707" t="s">
        <v>153</v>
      </c>
      <c r="F707" t="s">
        <v>23</v>
      </c>
      <c r="G707" t="s">
        <v>470</v>
      </c>
      <c r="H707" t="s">
        <v>1015</v>
      </c>
      <c r="I707" t="s">
        <v>33</v>
      </c>
      <c r="J707" s="1">
        <v>45859.834722222222</v>
      </c>
      <c r="K707" s="3">
        <v>38700</v>
      </c>
      <c r="L707" s="3">
        <v>0</v>
      </c>
      <c r="M707" t="s">
        <v>34</v>
      </c>
      <c r="N707" s="2" t="s">
        <v>231</v>
      </c>
      <c r="O707" t="s">
        <v>26</v>
      </c>
      <c r="P707" s="1">
        <v>45868.599305555559</v>
      </c>
    </row>
    <row r="708" spans="1:16" ht="18.75" customHeight="1" x14ac:dyDescent="0.25">
      <c r="A708">
        <v>168414</v>
      </c>
      <c r="B708" s="1">
        <v>45750.851388888892</v>
      </c>
      <c r="C708" t="s">
        <v>21</v>
      </c>
      <c r="D708">
        <v>3413</v>
      </c>
      <c r="E708" t="s">
        <v>153</v>
      </c>
      <c r="F708" t="s">
        <v>23</v>
      </c>
      <c r="G708" t="s">
        <v>470</v>
      </c>
      <c r="H708" t="s">
        <v>1015</v>
      </c>
      <c r="I708" t="s">
        <v>33</v>
      </c>
      <c r="J708" s="1">
        <v>45859.836111111108</v>
      </c>
      <c r="K708" s="3">
        <v>90300</v>
      </c>
      <c r="L708" s="3">
        <v>0</v>
      </c>
      <c r="M708" t="s">
        <v>34</v>
      </c>
      <c r="N708" s="2" t="s">
        <v>231</v>
      </c>
      <c r="O708" t="s">
        <v>26</v>
      </c>
      <c r="P708" s="1">
        <v>45868.599305555559</v>
      </c>
    </row>
    <row r="709" spans="1:16" ht="18.75" customHeight="1" x14ac:dyDescent="0.25">
      <c r="A709">
        <v>168418</v>
      </c>
      <c r="B709" s="1">
        <v>45750.853472222225</v>
      </c>
      <c r="C709" t="s">
        <v>21</v>
      </c>
      <c r="D709">
        <v>3448</v>
      </c>
      <c r="E709" t="s">
        <v>42</v>
      </c>
      <c r="F709" t="s">
        <v>23</v>
      </c>
      <c r="G709" t="s">
        <v>787</v>
      </c>
      <c r="H709" t="s">
        <v>788</v>
      </c>
      <c r="I709" t="s">
        <v>33</v>
      </c>
      <c r="J709" s="1">
        <v>45771.750694444447</v>
      </c>
      <c r="K709" s="3">
        <v>120000</v>
      </c>
      <c r="L709" s="3">
        <v>0</v>
      </c>
      <c r="M709" t="s">
        <v>38</v>
      </c>
      <c r="N709" t="s">
        <v>184</v>
      </c>
      <c r="O709" t="s">
        <v>26</v>
      </c>
      <c r="P709" s="1">
        <v>45868.599305555559</v>
      </c>
    </row>
    <row r="710" spans="1:16" ht="18.75" customHeight="1" x14ac:dyDescent="0.25">
      <c r="A710">
        <v>168423</v>
      </c>
      <c r="B710" s="1">
        <v>45750.856944444444</v>
      </c>
      <c r="C710" t="s">
        <v>21</v>
      </c>
      <c r="D710">
        <v>3469</v>
      </c>
      <c r="E710" t="s">
        <v>42</v>
      </c>
      <c r="F710" t="s">
        <v>23</v>
      </c>
      <c r="G710" t="s">
        <v>787</v>
      </c>
      <c r="H710" t="s">
        <v>788</v>
      </c>
      <c r="I710" t="s">
        <v>33</v>
      </c>
      <c r="J710" s="1">
        <v>45771.751388888886</v>
      </c>
      <c r="K710" s="3">
        <v>80267.69</v>
      </c>
      <c r="L710" s="3">
        <v>0</v>
      </c>
      <c r="M710" t="s">
        <v>38</v>
      </c>
      <c r="N710" t="s">
        <v>183</v>
      </c>
      <c r="O710" t="s">
        <v>26</v>
      </c>
      <c r="P710" s="1">
        <v>45868.599305555559</v>
      </c>
    </row>
    <row r="711" spans="1:16" ht="18.75" customHeight="1" x14ac:dyDescent="0.25">
      <c r="A711">
        <v>168424</v>
      </c>
      <c r="B711" s="1">
        <v>45750.85833333333</v>
      </c>
      <c r="C711" t="s">
        <v>21</v>
      </c>
      <c r="D711">
        <v>3472</v>
      </c>
      <c r="E711" t="s">
        <v>42</v>
      </c>
      <c r="F711" t="s">
        <v>23</v>
      </c>
      <c r="G711" t="s">
        <v>787</v>
      </c>
      <c r="H711" t="s">
        <v>788</v>
      </c>
      <c r="I711" t="s">
        <v>33</v>
      </c>
      <c r="J711" s="1">
        <v>45771.752083333333</v>
      </c>
      <c r="K711" s="3">
        <v>80000</v>
      </c>
      <c r="L711" s="3">
        <v>0</v>
      </c>
      <c r="M711" t="s">
        <v>38</v>
      </c>
      <c r="N711" t="s">
        <v>183</v>
      </c>
      <c r="O711" t="s">
        <v>26</v>
      </c>
      <c r="P711" s="1">
        <v>45868.599305555559</v>
      </c>
    </row>
    <row r="712" spans="1:16" ht="18.75" customHeight="1" x14ac:dyDescent="0.25">
      <c r="A712">
        <v>168428</v>
      </c>
      <c r="B712" s="1">
        <v>45750.859722222223</v>
      </c>
      <c r="C712" t="s">
        <v>21</v>
      </c>
      <c r="D712">
        <v>3479</v>
      </c>
      <c r="E712" t="s">
        <v>42</v>
      </c>
      <c r="F712" t="s">
        <v>23</v>
      </c>
      <c r="G712" t="s">
        <v>787</v>
      </c>
      <c r="H712" t="s">
        <v>788</v>
      </c>
      <c r="I712" t="s">
        <v>33</v>
      </c>
      <c r="J712" s="1">
        <v>45771.752083333333</v>
      </c>
      <c r="K712" s="3">
        <v>41441.78</v>
      </c>
      <c r="L712" s="3">
        <v>0</v>
      </c>
      <c r="M712" t="s">
        <v>38</v>
      </c>
      <c r="N712" t="s">
        <v>183</v>
      </c>
      <c r="O712" t="s">
        <v>26</v>
      </c>
      <c r="P712" s="1">
        <v>45868.599305555559</v>
      </c>
    </row>
    <row r="713" spans="1:16" ht="18.75" customHeight="1" x14ac:dyDescent="0.25">
      <c r="A713">
        <v>168429</v>
      </c>
      <c r="B713" s="1">
        <v>45750.86041666667</v>
      </c>
      <c r="C713" t="s">
        <v>16</v>
      </c>
      <c r="D713">
        <v>625</v>
      </c>
      <c r="E713" t="s">
        <v>107</v>
      </c>
      <c r="F713" t="s">
        <v>17</v>
      </c>
      <c r="G713" t="s">
        <v>680</v>
      </c>
      <c r="H713" t="s">
        <v>446</v>
      </c>
      <c r="I713" t="s">
        <v>18</v>
      </c>
      <c r="J713" s="1">
        <v>45770.591666666667</v>
      </c>
      <c r="K713" s="3">
        <v>180000</v>
      </c>
      <c r="L713" s="3">
        <v>0</v>
      </c>
      <c r="M713" t="s">
        <v>38</v>
      </c>
      <c r="N713" t="s">
        <v>149</v>
      </c>
      <c r="O713" t="s">
        <v>20</v>
      </c>
      <c r="P713" s="1">
        <v>45868.599305555559</v>
      </c>
    </row>
    <row r="714" spans="1:16" ht="18.75" customHeight="1" x14ac:dyDescent="0.25">
      <c r="A714">
        <v>168430</v>
      </c>
      <c r="B714" s="1">
        <v>45750.86041666667</v>
      </c>
      <c r="C714" t="s">
        <v>16</v>
      </c>
      <c r="D714">
        <v>230</v>
      </c>
      <c r="E714" t="s">
        <v>57</v>
      </c>
      <c r="F714" t="s">
        <v>23</v>
      </c>
      <c r="G714" t="s">
        <v>613</v>
      </c>
      <c r="H714" t="s">
        <v>1069</v>
      </c>
      <c r="I714" t="s">
        <v>33</v>
      </c>
      <c r="J714" s="1">
        <v>45825.65902777778</v>
      </c>
      <c r="K714" s="3">
        <v>100000</v>
      </c>
      <c r="L714" s="3">
        <v>0</v>
      </c>
      <c r="M714" t="s">
        <v>34</v>
      </c>
      <c r="N714" t="s">
        <v>98</v>
      </c>
      <c r="O714" t="s">
        <v>26</v>
      </c>
      <c r="P714" s="1">
        <v>45868.599305555559</v>
      </c>
    </row>
    <row r="715" spans="1:16" ht="18.75" customHeight="1" x14ac:dyDescent="0.25">
      <c r="A715">
        <v>168431</v>
      </c>
      <c r="B715" s="1">
        <v>45750.861111111109</v>
      </c>
      <c r="C715" t="s">
        <v>21</v>
      </c>
      <c r="D715">
        <v>3484</v>
      </c>
      <c r="E715" t="s">
        <v>42</v>
      </c>
      <c r="F715" t="s">
        <v>23</v>
      </c>
      <c r="G715" t="s">
        <v>787</v>
      </c>
      <c r="H715" t="s">
        <v>788</v>
      </c>
      <c r="I715" t="s">
        <v>33</v>
      </c>
      <c r="J715" s="1">
        <v>45771.75277777778</v>
      </c>
      <c r="K715" s="3">
        <v>2500</v>
      </c>
      <c r="L715" s="3">
        <v>0</v>
      </c>
      <c r="M715" t="s">
        <v>38</v>
      </c>
      <c r="N715" t="s">
        <v>185</v>
      </c>
      <c r="O715" t="s">
        <v>26</v>
      </c>
      <c r="P715" s="1">
        <v>45868.599305555559</v>
      </c>
    </row>
    <row r="716" spans="1:16" ht="18.75" customHeight="1" x14ac:dyDescent="0.25">
      <c r="A716">
        <v>168435</v>
      </c>
      <c r="B716" s="1">
        <v>45750.851388888892</v>
      </c>
      <c r="C716" t="s">
        <v>16</v>
      </c>
      <c r="D716">
        <v>311</v>
      </c>
      <c r="E716" t="s">
        <v>81</v>
      </c>
      <c r="F716" t="s">
        <v>55</v>
      </c>
      <c r="G716" t="s">
        <v>626</v>
      </c>
      <c r="H716" t="s">
        <v>627</v>
      </c>
      <c r="I716" t="s">
        <v>33</v>
      </c>
      <c r="J716" s="1">
        <v>45859.615972222222</v>
      </c>
      <c r="K716" s="3">
        <v>100000</v>
      </c>
      <c r="L716" s="3">
        <v>0</v>
      </c>
      <c r="M716" t="s">
        <v>34</v>
      </c>
      <c r="N716" t="s">
        <v>112</v>
      </c>
      <c r="O716" t="s">
        <v>26</v>
      </c>
      <c r="P716" s="1">
        <v>45868.599305555559</v>
      </c>
    </row>
    <row r="717" spans="1:16" ht="18.75" customHeight="1" x14ac:dyDescent="0.25">
      <c r="A717">
        <v>168445</v>
      </c>
      <c r="B717" s="1">
        <v>45750.854166666664</v>
      </c>
      <c r="C717" t="s">
        <v>16</v>
      </c>
      <c r="D717">
        <v>311</v>
      </c>
      <c r="E717" t="s">
        <v>81</v>
      </c>
      <c r="F717" t="s">
        <v>55</v>
      </c>
      <c r="G717" t="s">
        <v>975</v>
      </c>
      <c r="H717" t="s">
        <v>976</v>
      </c>
      <c r="I717" t="s">
        <v>33</v>
      </c>
      <c r="J717" s="1">
        <v>45840.577777777777</v>
      </c>
      <c r="K717" s="3">
        <v>100000</v>
      </c>
      <c r="L717" s="3">
        <v>0</v>
      </c>
      <c r="M717" t="s">
        <v>19</v>
      </c>
      <c r="N717" t="s">
        <v>248</v>
      </c>
      <c r="O717" t="s">
        <v>26</v>
      </c>
      <c r="P717" s="1">
        <v>45868.599305555559</v>
      </c>
    </row>
    <row r="718" spans="1:16" ht="18.75" customHeight="1" x14ac:dyDescent="0.25">
      <c r="A718">
        <v>168473</v>
      </c>
      <c r="B718" s="1">
        <v>45750.859722222223</v>
      </c>
      <c r="C718" t="s">
        <v>21</v>
      </c>
      <c r="D718">
        <v>3467</v>
      </c>
      <c r="E718" t="s">
        <v>153</v>
      </c>
      <c r="F718" t="s">
        <v>23</v>
      </c>
      <c r="G718" t="s">
        <v>655</v>
      </c>
      <c r="H718" t="s">
        <v>886</v>
      </c>
      <c r="I718" t="s">
        <v>33</v>
      </c>
      <c r="J718" s="1">
        <v>45860.986805555556</v>
      </c>
      <c r="K718" s="3">
        <v>60000</v>
      </c>
      <c r="L718" s="3">
        <v>0</v>
      </c>
      <c r="M718" t="s">
        <v>34</v>
      </c>
      <c r="N718" s="2" t="s">
        <v>233</v>
      </c>
      <c r="O718" t="s">
        <v>26</v>
      </c>
      <c r="P718" s="1">
        <v>45868.599305555559</v>
      </c>
    </row>
    <row r="719" spans="1:16" ht="18.75" customHeight="1" x14ac:dyDescent="0.25">
      <c r="A719">
        <v>168476</v>
      </c>
      <c r="B719" s="1">
        <v>45750.86041666667</v>
      </c>
      <c r="C719" t="s">
        <v>21</v>
      </c>
      <c r="D719">
        <v>2175</v>
      </c>
      <c r="E719" t="s">
        <v>113</v>
      </c>
      <c r="F719" t="s">
        <v>17</v>
      </c>
      <c r="G719" t="s">
        <v>701</v>
      </c>
      <c r="H719" t="s">
        <v>793</v>
      </c>
      <c r="I719" t="s">
        <v>18</v>
      </c>
      <c r="J719" s="1">
        <v>45848.493750000001</v>
      </c>
      <c r="K719" s="3">
        <v>180000</v>
      </c>
      <c r="L719" s="3">
        <v>0</v>
      </c>
      <c r="M719" t="s">
        <v>136</v>
      </c>
      <c r="N719" t="s">
        <v>187</v>
      </c>
      <c r="O719" t="s">
        <v>26</v>
      </c>
      <c r="P719" s="1">
        <v>45868.599305555559</v>
      </c>
    </row>
    <row r="720" spans="1:16" ht="18.75" customHeight="1" x14ac:dyDescent="0.25">
      <c r="A720">
        <v>168477</v>
      </c>
      <c r="B720" s="1">
        <v>45750.861111111109</v>
      </c>
      <c r="C720" t="s">
        <v>21</v>
      </c>
      <c r="D720">
        <v>3467</v>
      </c>
      <c r="E720" t="s">
        <v>153</v>
      </c>
      <c r="F720" t="s">
        <v>23</v>
      </c>
      <c r="G720" t="s">
        <v>655</v>
      </c>
      <c r="H720" t="s">
        <v>886</v>
      </c>
      <c r="I720" t="s">
        <v>33</v>
      </c>
      <c r="J720" s="1">
        <v>45860.988194444442</v>
      </c>
      <c r="K720" s="3">
        <v>40000</v>
      </c>
      <c r="L720" s="3">
        <v>0</v>
      </c>
      <c r="M720" t="s">
        <v>34</v>
      </c>
      <c r="N720" s="2" t="s">
        <v>233</v>
      </c>
      <c r="O720" t="s">
        <v>26</v>
      </c>
      <c r="P720" s="1">
        <v>45868.599305555559</v>
      </c>
    </row>
    <row r="721" spans="1:16" ht="18.75" customHeight="1" x14ac:dyDescent="0.25">
      <c r="A721">
        <v>168534</v>
      </c>
      <c r="B721" s="1">
        <v>45750.864583333336</v>
      </c>
      <c r="C721" t="s">
        <v>21</v>
      </c>
      <c r="D721">
        <v>3467</v>
      </c>
      <c r="E721" t="s">
        <v>153</v>
      </c>
      <c r="F721" t="s">
        <v>23</v>
      </c>
      <c r="G721" t="s">
        <v>464</v>
      </c>
      <c r="H721" t="s">
        <v>1012</v>
      </c>
      <c r="I721" t="s">
        <v>33</v>
      </c>
      <c r="J721" s="1">
        <v>45859.831944444442</v>
      </c>
      <c r="K721" s="3">
        <v>96744</v>
      </c>
      <c r="L721" s="3">
        <v>0</v>
      </c>
      <c r="M721" t="s">
        <v>34</v>
      </c>
      <c r="N721" s="2" t="s">
        <v>231</v>
      </c>
      <c r="O721" t="s">
        <v>26</v>
      </c>
      <c r="P721" s="1">
        <v>45868.599305555559</v>
      </c>
    </row>
    <row r="722" spans="1:16" ht="18.75" customHeight="1" x14ac:dyDescent="0.25">
      <c r="A722">
        <v>168537</v>
      </c>
      <c r="B722" s="1">
        <v>45750.866666666669</v>
      </c>
      <c r="C722" t="s">
        <v>21</v>
      </c>
      <c r="D722">
        <v>3467</v>
      </c>
      <c r="E722" t="s">
        <v>153</v>
      </c>
      <c r="F722" t="s">
        <v>23</v>
      </c>
      <c r="G722" t="s">
        <v>1013</v>
      </c>
      <c r="H722" t="s">
        <v>1014</v>
      </c>
      <c r="I722" t="s">
        <v>33</v>
      </c>
      <c r="J722" s="1">
        <v>45859.832638888889</v>
      </c>
      <c r="K722" s="3">
        <v>4000</v>
      </c>
      <c r="L722" s="3">
        <v>0</v>
      </c>
      <c r="M722" t="s">
        <v>34</v>
      </c>
      <c r="N722" s="2" t="s">
        <v>231</v>
      </c>
      <c r="O722" t="s">
        <v>26</v>
      </c>
      <c r="P722" s="1">
        <v>45868.599305555559</v>
      </c>
    </row>
    <row r="723" spans="1:16" ht="18.75" customHeight="1" x14ac:dyDescent="0.25">
      <c r="A723">
        <v>168539</v>
      </c>
      <c r="B723" s="1">
        <v>45750.867361111108</v>
      </c>
      <c r="C723" t="s">
        <v>21</v>
      </c>
      <c r="D723">
        <v>3467</v>
      </c>
      <c r="E723" t="s">
        <v>153</v>
      </c>
      <c r="F723" t="s">
        <v>23</v>
      </c>
      <c r="G723" t="s">
        <v>1013</v>
      </c>
      <c r="H723" t="s">
        <v>1014</v>
      </c>
      <c r="I723" t="s">
        <v>33</v>
      </c>
      <c r="J723" s="1">
        <v>45859.833333333336</v>
      </c>
      <c r="K723" s="3">
        <v>46000</v>
      </c>
      <c r="L723" s="3">
        <v>0</v>
      </c>
      <c r="M723" t="s">
        <v>34</v>
      </c>
      <c r="N723" s="2" t="s">
        <v>231</v>
      </c>
      <c r="O723" t="s">
        <v>26</v>
      </c>
      <c r="P723" s="1">
        <v>45868.599305555559</v>
      </c>
    </row>
    <row r="724" spans="1:16" ht="18.75" customHeight="1" x14ac:dyDescent="0.25">
      <c r="A724">
        <v>168542</v>
      </c>
      <c r="B724" s="1">
        <v>45750.868750000001</v>
      </c>
      <c r="C724" t="s">
        <v>21</v>
      </c>
      <c r="D724">
        <v>3468</v>
      </c>
      <c r="E724" t="s">
        <v>153</v>
      </c>
      <c r="F724" t="s">
        <v>23</v>
      </c>
      <c r="G724" t="s">
        <v>1013</v>
      </c>
      <c r="H724" t="s">
        <v>1014</v>
      </c>
      <c r="I724" t="s">
        <v>33</v>
      </c>
      <c r="J724" s="1">
        <v>45859.834027777775</v>
      </c>
      <c r="K724" s="3">
        <v>50000</v>
      </c>
      <c r="L724" s="3">
        <v>0</v>
      </c>
      <c r="M724" t="s">
        <v>34</v>
      </c>
      <c r="N724" s="2" t="s">
        <v>231</v>
      </c>
      <c r="O724" t="s">
        <v>26</v>
      </c>
      <c r="P724" s="1">
        <v>45868.599305555559</v>
      </c>
    </row>
    <row r="725" spans="1:16" ht="18.75" customHeight="1" x14ac:dyDescent="0.25">
      <c r="A725">
        <v>168578</v>
      </c>
      <c r="B725" s="1">
        <v>45750.870138888888</v>
      </c>
      <c r="C725" t="s">
        <v>21</v>
      </c>
      <c r="D725">
        <v>3468</v>
      </c>
      <c r="E725" t="s">
        <v>153</v>
      </c>
      <c r="F725" t="s">
        <v>23</v>
      </c>
      <c r="G725" t="s">
        <v>464</v>
      </c>
      <c r="H725" t="s">
        <v>1012</v>
      </c>
      <c r="I725" t="s">
        <v>33</v>
      </c>
      <c r="J725" s="1">
        <v>45859.831944444442</v>
      </c>
      <c r="K725" s="3">
        <v>3256</v>
      </c>
      <c r="L725" s="3">
        <v>0</v>
      </c>
      <c r="M725" t="s">
        <v>34</v>
      </c>
      <c r="N725" s="2" t="s">
        <v>231</v>
      </c>
      <c r="O725" t="s">
        <v>26</v>
      </c>
      <c r="P725" s="1">
        <v>45868.599305555559</v>
      </c>
    </row>
    <row r="726" spans="1:16" ht="18.75" customHeight="1" x14ac:dyDescent="0.25">
      <c r="A726">
        <v>168589</v>
      </c>
      <c r="B726" s="1">
        <v>45750.875694444447</v>
      </c>
      <c r="C726" t="s">
        <v>21</v>
      </c>
      <c r="D726">
        <v>3482</v>
      </c>
      <c r="E726" t="s">
        <v>138</v>
      </c>
      <c r="F726" t="s">
        <v>17</v>
      </c>
      <c r="G726" t="s">
        <v>548</v>
      </c>
      <c r="H726" t="s">
        <v>549</v>
      </c>
      <c r="I726" t="s">
        <v>18</v>
      </c>
      <c r="J726" s="1">
        <v>45758.712500000001</v>
      </c>
      <c r="K726" s="3">
        <v>300000</v>
      </c>
      <c r="L726" s="3">
        <v>0</v>
      </c>
      <c r="M726" t="s">
        <v>38</v>
      </c>
      <c r="N726" t="s">
        <v>293</v>
      </c>
      <c r="O726" t="s">
        <v>20</v>
      </c>
      <c r="P726" s="1">
        <v>45868.599305555559</v>
      </c>
    </row>
    <row r="727" spans="1:16" ht="18.75" customHeight="1" x14ac:dyDescent="0.25">
      <c r="A727">
        <v>168600</v>
      </c>
      <c r="B727" s="1">
        <v>45750.874305555553</v>
      </c>
      <c r="C727" t="s">
        <v>21</v>
      </c>
      <c r="D727">
        <v>3475</v>
      </c>
      <c r="E727" t="s">
        <v>57</v>
      </c>
      <c r="F727" t="s">
        <v>17</v>
      </c>
      <c r="G727" t="s">
        <v>516</v>
      </c>
      <c r="H727" t="s">
        <v>1150</v>
      </c>
      <c r="I727" t="s">
        <v>18</v>
      </c>
      <c r="J727" s="1">
        <v>45757.569444444445</v>
      </c>
      <c r="K727" s="3">
        <v>214000</v>
      </c>
      <c r="L727" s="3">
        <v>0</v>
      </c>
      <c r="M727" t="s">
        <v>38</v>
      </c>
      <c r="N727" t="s">
        <v>66</v>
      </c>
      <c r="O727" t="s">
        <v>20</v>
      </c>
      <c r="P727" s="1">
        <v>45868.599305555559</v>
      </c>
    </row>
    <row r="728" spans="1:16" ht="18.75" customHeight="1" x14ac:dyDescent="0.25">
      <c r="A728">
        <v>168612</v>
      </c>
      <c r="B728" s="1">
        <v>45750.876388888886</v>
      </c>
      <c r="C728" t="s">
        <v>16</v>
      </c>
      <c r="D728">
        <v>273</v>
      </c>
      <c r="E728" t="s">
        <v>153</v>
      </c>
      <c r="F728" t="s">
        <v>23</v>
      </c>
      <c r="G728" t="s">
        <v>523</v>
      </c>
      <c r="H728" t="s">
        <v>1016</v>
      </c>
      <c r="I728" t="s">
        <v>33</v>
      </c>
      <c r="J728" s="1">
        <v>45859.838194444441</v>
      </c>
      <c r="K728" s="3">
        <v>61700</v>
      </c>
      <c r="L728" s="3">
        <v>0</v>
      </c>
      <c r="M728" t="s">
        <v>34</v>
      </c>
      <c r="N728" s="2" t="s">
        <v>231</v>
      </c>
      <c r="O728" t="s">
        <v>26</v>
      </c>
      <c r="P728" s="1">
        <v>45868.599305555559</v>
      </c>
    </row>
    <row r="729" spans="1:16" ht="18.75" customHeight="1" x14ac:dyDescent="0.25">
      <c r="A729">
        <v>168617</v>
      </c>
      <c r="B729" s="1">
        <v>45750.875694444447</v>
      </c>
      <c r="C729" t="s">
        <v>21</v>
      </c>
      <c r="D729">
        <v>3510</v>
      </c>
      <c r="E729" t="s">
        <v>97</v>
      </c>
      <c r="F729" t="s">
        <v>63</v>
      </c>
      <c r="G729" t="s">
        <v>540</v>
      </c>
      <c r="H729" t="s">
        <v>541</v>
      </c>
      <c r="I729" t="s">
        <v>33</v>
      </c>
      <c r="J729" s="1">
        <v>45755.431250000001</v>
      </c>
      <c r="K729" s="3">
        <v>500000</v>
      </c>
      <c r="L729" s="3">
        <v>0</v>
      </c>
      <c r="M729" t="s">
        <v>243</v>
      </c>
      <c r="N729" s="2" t="s">
        <v>361</v>
      </c>
      <c r="O729" t="s">
        <v>20</v>
      </c>
      <c r="P729" s="1">
        <v>45868.599305555559</v>
      </c>
    </row>
    <row r="730" spans="1:16" ht="18.75" customHeight="1" x14ac:dyDescent="0.25">
      <c r="A730">
        <v>168627</v>
      </c>
      <c r="B730" s="1">
        <v>45750.880555555559</v>
      </c>
      <c r="C730" t="s">
        <v>21</v>
      </c>
      <c r="D730">
        <v>3525</v>
      </c>
      <c r="E730" t="s">
        <v>46</v>
      </c>
      <c r="F730" t="s">
        <v>23</v>
      </c>
      <c r="G730" t="s">
        <v>943</v>
      </c>
      <c r="H730" t="s">
        <v>1061</v>
      </c>
      <c r="I730" t="s">
        <v>33</v>
      </c>
      <c r="J730" s="1">
        <v>45859.824305555558</v>
      </c>
      <c r="K730" s="3">
        <v>90210.08</v>
      </c>
      <c r="L730" s="3">
        <v>0</v>
      </c>
      <c r="M730" t="s">
        <v>53</v>
      </c>
      <c r="N730" t="s">
        <v>210</v>
      </c>
      <c r="O730" t="s">
        <v>26</v>
      </c>
      <c r="P730" s="1">
        <v>45868.599305555559</v>
      </c>
    </row>
    <row r="731" spans="1:16" ht="18.75" customHeight="1" x14ac:dyDescent="0.25">
      <c r="A731">
        <v>168637</v>
      </c>
      <c r="B731" s="1">
        <v>45750.87777777778</v>
      </c>
      <c r="C731" t="s">
        <v>16</v>
      </c>
      <c r="D731">
        <v>274</v>
      </c>
      <c r="E731" t="s">
        <v>153</v>
      </c>
      <c r="F731" t="s">
        <v>23</v>
      </c>
      <c r="G731" t="s">
        <v>523</v>
      </c>
      <c r="H731" t="s">
        <v>1016</v>
      </c>
      <c r="I731" t="s">
        <v>33</v>
      </c>
      <c r="J731" s="1">
        <v>45859.838888888888</v>
      </c>
      <c r="K731" s="3">
        <v>40000</v>
      </c>
      <c r="L731" s="3">
        <v>0</v>
      </c>
      <c r="M731" t="s">
        <v>34</v>
      </c>
      <c r="N731" s="2" t="s">
        <v>231</v>
      </c>
      <c r="O731" t="s">
        <v>26</v>
      </c>
      <c r="P731" s="1">
        <v>45868.599305555559</v>
      </c>
    </row>
    <row r="732" spans="1:16" ht="18.75" customHeight="1" x14ac:dyDescent="0.25">
      <c r="A732">
        <v>168641</v>
      </c>
      <c r="B732" s="1">
        <v>45750.878472222219</v>
      </c>
      <c r="C732" t="s">
        <v>21</v>
      </c>
      <c r="D732">
        <v>3509</v>
      </c>
      <c r="E732" t="s">
        <v>117</v>
      </c>
      <c r="F732" t="s">
        <v>17</v>
      </c>
      <c r="G732" t="s">
        <v>564</v>
      </c>
      <c r="H732" t="s">
        <v>1218</v>
      </c>
      <c r="I732" t="s">
        <v>18</v>
      </c>
      <c r="J732" s="1">
        <v>45757.67291666667</v>
      </c>
      <c r="K732" s="3">
        <v>230000</v>
      </c>
      <c r="L732" s="3">
        <v>0</v>
      </c>
      <c r="M732" t="s">
        <v>38</v>
      </c>
      <c r="N732" t="s">
        <v>293</v>
      </c>
      <c r="O732" t="s">
        <v>20</v>
      </c>
      <c r="P732" s="1">
        <v>45868.599305555559</v>
      </c>
    </row>
    <row r="733" spans="1:16" ht="18.75" customHeight="1" x14ac:dyDescent="0.25">
      <c r="A733">
        <v>168648</v>
      </c>
      <c r="B733" s="1">
        <v>45750.881249999999</v>
      </c>
      <c r="C733" t="s">
        <v>21</v>
      </c>
      <c r="D733">
        <v>3527</v>
      </c>
      <c r="E733" t="s">
        <v>31</v>
      </c>
      <c r="F733" t="s">
        <v>32</v>
      </c>
      <c r="G733" t="s">
        <v>464</v>
      </c>
      <c r="H733" t="s">
        <v>1131</v>
      </c>
      <c r="I733" t="s">
        <v>33</v>
      </c>
      <c r="J733" s="1">
        <v>45756.665277777778</v>
      </c>
      <c r="K733" s="3">
        <v>150000</v>
      </c>
      <c r="L733" s="3">
        <v>0</v>
      </c>
      <c r="M733" t="s">
        <v>60</v>
      </c>
      <c r="N733" t="s">
        <v>299</v>
      </c>
      <c r="O733" t="s">
        <v>20</v>
      </c>
      <c r="P733" s="1">
        <v>45868.599305555559</v>
      </c>
    </row>
    <row r="734" spans="1:16" ht="18.75" customHeight="1" x14ac:dyDescent="0.25">
      <c r="A734">
        <v>168653</v>
      </c>
      <c r="B734" s="1">
        <v>45750.881944444445</v>
      </c>
      <c r="C734" t="s">
        <v>16</v>
      </c>
      <c r="D734">
        <v>273</v>
      </c>
      <c r="E734" t="s">
        <v>153</v>
      </c>
      <c r="F734" t="s">
        <v>23</v>
      </c>
      <c r="G734" t="s">
        <v>468</v>
      </c>
      <c r="H734" t="s">
        <v>1122</v>
      </c>
      <c r="I734" t="s">
        <v>33</v>
      </c>
      <c r="J734" s="1">
        <v>45832.70416666667</v>
      </c>
      <c r="K734" s="3">
        <v>80000</v>
      </c>
      <c r="L734" s="3">
        <v>0</v>
      </c>
      <c r="M734" t="s">
        <v>34</v>
      </c>
      <c r="N734" t="s">
        <v>98</v>
      </c>
      <c r="O734" t="s">
        <v>26</v>
      </c>
      <c r="P734" s="1">
        <v>45868.599305555559</v>
      </c>
    </row>
    <row r="735" spans="1:16" ht="18.75" customHeight="1" x14ac:dyDescent="0.25">
      <c r="A735">
        <v>168657</v>
      </c>
      <c r="B735" s="1">
        <v>45750.882638888892</v>
      </c>
      <c r="C735" t="s">
        <v>16</v>
      </c>
      <c r="D735">
        <v>273</v>
      </c>
      <c r="E735" t="s">
        <v>153</v>
      </c>
      <c r="F735" t="s">
        <v>23</v>
      </c>
      <c r="G735" t="s">
        <v>468</v>
      </c>
      <c r="H735" t="s">
        <v>1122</v>
      </c>
      <c r="I735" t="s">
        <v>33</v>
      </c>
      <c r="J735" s="1">
        <v>45832.703472222223</v>
      </c>
      <c r="K735" s="3">
        <v>20000</v>
      </c>
      <c r="L735" s="3">
        <v>0</v>
      </c>
      <c r="M735" t="s">
        <v>34</v>
      </c>
      <c r="N735" t="s">
        <v>98</v>
      </c>
      <c r="O735" t="s">
        <v>26</v>
      </c>
      <c r="P735" s="1">
        <v>45868.599305555559</v>
      </c>
    </row>
    <row r="736" spans="1:16" ht="18.75" customHeight="1" x14ac:dyDescent="0.25">
      <c r="A736">
        <v>168720</v>
      </c>
      <c r="B736" s="1">
        <v>45750.893750000003</v>
      </c>
      <c r="C736" t="s">
        <v>21</v>
      </c>
      <c r="D736">
        <v>3558</v>
      </c>
      <c r="E736" t="s">
        <v>177</v>
      </c>
      <c r="F736" t="s">
        <v>17</v>
      </c>
      <c r="G736" t="s">
        <v>1210</v>
      </c>
      <c r="H736" t="s">
        <v>446</v>
      </c>
      <c r="I736" t="s">
        <v>18</v>
      </c>
      <c r="J736" s="1">
        <v>45757.652083333334</v>
      </c>
      <c r="K736" s="3">
        <v>160000</v>
      </c>
      <c r="L736" s="3">
        <v>0</v>
      </c>
      <c r="M736" t="s">
        <v>38</v>
      </c>
      <c r="N736" t="s">
        <v>320</v>
      </c>
      <c r="O736" t="s">
        <v>20</v>
      </c>
      <c r="P736" s="1">
        <v>45868.599305555559</v>
      </c>
    </row>
    <row r="737" spans="1:16" ht="18.75" customHeight="1" x14ac:dyDescent="0.25">
      <c r="A737">
        <v>168721</v>
      </c>
      <c r="B737" s="1">
        <v>45750.895138888889</v>
      </c>
      <c r="C737" t="s">
        <v>21</v>
      </c>
      <c r="D737">
        <v>3551</v>
      </c>
      <c r="E737" t="s">
        <v>177</v>
      </c>
      <c r="F737" t="s">
        <v>17</v>
      </c>
      <c r="G737" t="s">
        <v>1210</v>
      </c>
      <c r="H737" t="s">
        <v>446</v>
      </c>
      <c r="I737" t="s">
        <v>18</v>
      </c>
      <c r="J737" s="1">
        <v>45757.652083333334</v>
      </c>
      <c r="K737" s="3">
        <v>40000</v>
      </c>
      <c r="L737" s="3">
        <v>0</v>
      </c>
      <c r="M737" t="s">
        <v>38</v>
      </c>
      <c r="N737" t="s">
        <v>320</v>
      </c>
      <c r="O737" t="s">
        <v>20</v>
      </c>
      <c r="P737" s="1">
        <v>45868.599305555559</v>
      </c>
    </row>
    <row r="738" spans="1:16" ht="18.75" customHeight="1" x14ac:dyDescent="0.25">
      <c r="A738">
        <v>168723</v>
      </c>
      <c r="B738" s="1">
        <v>45750.895833333336</v>
      </c>
      <c r="C738" t="s">
        <v>21</v>
      </c>
      <c r="D738">
        <v>3564</v>
      </c>
      <c r="E738" t="s">
        <v>81</v>
      </c>
      <c r="F738" t="s">
        <v>23</v>
      </c>
      <c r="G738" t="s">
        <v>630</v>
      </c>
      <c r="H738" t="s">
        <v>766</v>
      </c>
      <c r="I738" t="s">
        <v>33</v>
      </c>
      <c r="J738" s="1">
        <v>45824.719444444447</v>
      </c>
      <c r="K738" s="3">
        <v>100000</v>
      </c>
      <c r="L738" s="3">
        <v>0</v>
      </c>
      <c r="M738" t="s">
        <v>34</v>
      </c>
      <c r="N738" t="s">
        <v>98</v>
      </c>
      <c r="O738" t="s">
        <v>26</v>
      </c>
      <c r="P738" s="1">
        <v>45868.599305555559</v>
      </c>
    </row>
    <row r="739" spans="1:16" ht="18.75" customHeight="1" x14ac:dyDescent="0.25">
      <c r="A739">
        <v>168730</v>
      </c>
      <c r="B739" s="1">
        <v>45750.897222222222</v>
      </c>
      <c r="C739" t="s">
        <v>21</v>
      </c>
      <c r="D739">
        <v>3564</v>
      </c>
      <c r="E739" t="s">
        <v>81</v>
      </c>
      <c r="F739" t="s">
        <v>23</v>
      </c>
      <c r="G739" t="s">
        <v>630</v>
      </c>
      <c r="H739" t="s">
        <v>766</v>
      </c>
      <c r="I739" t="s">
        <v>33</v>
      </c>
      <c r="J739" s="1">
        <v>45824.719444444447</v>
      </c>
      <c r="K739" s="3">
        <v>100000</v>
      </c>
      <c r="L739" s="3">
        <v>0</v>
      </c>
      <c r="M739" t="s">
        <v>34</v>
      </c>
      <c r="N739" t="s">
        <v>98</v>
      </c>
      <c r="O739" t="s">
        <v>26</v>
      </c>
      <c r="P739" s="1">
        <v>45868.599305555559</v>
      </c>
    </row>
    <row r="740" spans="1:16" ht="18.75" customHeight="1" x14ac:dyDescent="0.25">
      <c r="A740">
        <v>168732</v>
      </c>
      <c r="B740" s="1">
        <v>45750.899305555555</v>
      </c>
      <c r="C740" t="s">
        <v>21</v>
      </c>
      <c r="D740">
        <v>3451</v>
      </c>
      <c r="E740" t="s">
        <v>209</v>
      </c>
      <c r="F740" t="s">
        <v>17</v>
      </c>
      <c r="G740" t="s">
        <v>1212</v>
      </c>
      <c r="H740" t="s">
        <v>1213</v>
      </c>
      <c r="I740" t="s">
        <v>18</v>
      </c>
      <c r="J740" s="1">
        <v>45757.656944444447</v>
      </c>
      <c r="K740" s="3">
        <v>180000</v>
      </c>
      <c r="L740" s="3">
        <v>0</v>
      </c>
      <c r="M740" t="s">
        <v>38</v>
      </c>
      <c r="N740" t="s">
        <v>351</v>
      </c>
      <c r="O740" t="s">
        <v>20</v>
      </c>
      <c r="P740" s="1">
        <v>45868.599305555559</v>
      </c>
    </row>
    <row r="741" spans="1:16" ht="18.75" customHeight="1" x14ac:dyDescent="0.25">
      <c r="A741">
        <v>168734</v>
      </c>
      <c r="B741" s="1">
        <v>45750.902083333334</v>
      </c>
      <c r="C741" t="s">
        <v>21</v>
      </c>
      <c r="D741">
        <v>3566</v>
      </c>
      <c r="E741" t="s">
        <v>274</v>
      </c>
      <c r="F741" t="s">
        <v>23</v>
      </c>
      <c r="G741" t="s">
        <v>671</v>
      </c>
      <c r="H741" t="s">
        <v>1022</v>
      </c>
      <c r="I741" t="s">
        <v>33</v>
      </c>
      <c r="J741" s="1">
        <v>45859.843055555553</v>
      </c>
      <c r="K741" s="3">
        <v>100000</v>
      </c>
      <c r="L741" s="3">
        <v>0</v>
      </c>
      <c r="M741" t="s">
        <v>34</v>
      </c>
      <c r="N741" s="2" t="s">
        <v>231</v>
      </c>
      <c r="O741" t="s">
        <v>26</v>
      </c>
      <c r="P741" s="1">
        <v>45868.599305555559</v>
      </c>
    </row>
    <row r="742" spans="1:16" ht="18.75" customHeight="1" x14ac:dyDescent="0.25">
      <c r="A742">
        <v>168749</v>
      </c>
      <c r="B742" s="1">
        <v>45750.895833333336</v>
      </c>
      <c r="C742" t="s">
        <v>16</v>
      </c>
      <c r="D742">
        <v>153</v>
      </c>
      <c r="E742" t="s">
        <v>31</v>
      </c>
      <c r="F742" t="s">
        <v>32</v>
      </c>
      <c r="G742" t="s">
        <v>457</v>
      </c>
      <c r="H742" t="s">
        <v>458</v>
      </c>
      <c r="I742" t="s">
        <v>33</v>
      </c>
      <c r="J742" s="1">
        <v>45791.695138888892</v>
      </c>
      <c r="K742" s="3">
        <v>100000</v>
      </c>
      <c r="L742" s="3">
        <v>0</v>
      </c>
      <c r="M742" t="s">
        <v>48</v>
      </c>
      <c r="N742" t="s">
        <v>49</v>
      </c>
      <c r="O742" t="s">
        <v>20</v>
      </c>
      <c r="P742" s="1">
        <v>45868.599305555559</v>
      </c>
    </row>
    <row r="743" spans="1:16" ht="18.75" customHeight="1" x14ac:dyDescent="0.25">
      <c r="A743">
        <v>168804</v>
      </c>
      <c r="B743" s="1">
        <v>45750.90625</v>
      </c>
      <c r="C743" t="s">
        <v>21</v>
      </c>
      <c r="D743">
        <v>3566</v>
      </c>
      <c r="E743" t="s">
        <v>274</v>
      </c>
      <c r="F743" t="s">
        <v>23</v>
      </c>
      <c r="G743" t="s">
        <v>479</v>
      </c>
      <c r="H743" t="s">
        <v>1136</v>
      </c>
      <c r="I743" t="s">
        <v>33</v>
      </c>
      <c r="J743" s="1">
        <v>45756.745833333334</v>
      </c>
      <c r="K743" s="3">
        <v>200000</v>
      </c>
      <c r="L743" s="3">
        <v>0</v>
      </c>
      <c r="M743" t="s">
        <v>38</v>
      </c>
      <c r="N743" s="2" t="s">
        <v>303</v>
      </c>
      <c r="O743" t="s">
        <v>26</v>
      </c>
      <c r="P743" s="1">
        <v>45868.599305555559</v>
      </c>
    </row>
    <row r="744" spans="1:16" ht="18.75" customHeight="1" x14ac:dyDescent="0.25">
      <c r="A744">
        <v>168805</v>
      </c>
      <c r="B744" s="1">
        <v>45750.90625</v>
      </c>
      <c r="C744" t="s">
        <v>21</v>
      </c>
      <c r="D744">
        <v>3571</v>
      </c>
      <c r="E744" t="s">
        <v>241</v>
      </c>
      <c r="F744" t="s">
        <v>23</v>
      </c>
      <c r="G744" t="s">
        <v>922</v>
      </c>
      <c r="H744" t="s">
        <v>923</v>
      </c>
      <c r="I744" t="s">
        <v>33</v>
      </c>
      <c r="J744" s="1">
        <v>45825.741666666669</v>
      </c>
      <c r="K744" s="3">
        <v>100000</v>
      </c>
      <c r="L744" s="3">
        <v>0</v>
      </c>
      <c r="M744" t="s">
        <v>34</v>
      </c>
      <c r="N744" t="s">
        <v>98</v>
      </c>
      <c r="O744" t="s">
        <v>26</v>
      </c>
      <c r="P744" s="1">
        <v>45868.599305555559</v>
      </c>
    </row>
    <row r="745" spans="1:16" ht="18.75" customHeight="1" x14ac:dyDescent="0.25">
      <c r="A745">
        <v>168815</v>
      </c>
      <c r="B745" s="1">
        <v>45750.90902777778</v>
      </c>
      <c r="C745" t="s">
        <v>16</v>
      </c>
      <c r="D745">
        <v>552</v>
      </c>
      <c r="E745" t="s">
        <v>31</v>
      </c>
      <c r="F745" t="s">
        <v>17</v>
      </c>
      <c r="G745" t="s">
        <v>1128</v>
      </c>
      <c r="H745" t="s">
        <v>1129</v>
      </c>
      <c r="I745" t="s">
        <v>18</v>
      </c>
      <c r="J745" s="1">
        <v>45770.740277777775</v>
      </c>
      <c r="K745" s="3">
        <v>400000</v>
      </c>
      <c r="L745" s="3">
        <v>0</v>
      </c>
      <c r="M745" t="s">
        <v>38</v>
      </c>
      <c r="N745" t="s">
        <v>260</v>
      </c>
      <c r="O745" t="s">
        <v>20</v>
      </c>
      <c r="P745" s="1">
        <v>45868.599305555559</v>
      </c>
    </row>
    <row r="746" spans="1:16" ht="18.75" customHeight="1" x14ac:dyDescent="0.25">
      <c r="A746">
        <v>168820</v>
      </c>
      <c r="B746" s="1">
        <v>45750.912499999999</v>
      </c>
      <c r="C746" t="s">
        <v>16</v>
      </c>
      <c r="D746">
        <v>110</v>
      </c>
      <c r="E746" t="s">
        <v>153</v>
      </c>
      <c r="F746" t="s">
        <v>63</v>
      </c>
      <c r="G746" t="s">
        <v>655</v>
      </c>
      <c r="H746" t="s">
        <v>886</v>
      </c>
      <c r="I746" t="s">
        <v>33</v>
      </c>
      <c r="J746" s="1">
        <v>45859.536805555559</v>
      </c>
      <c r="K746" s="3">
        <v>20000</v>
      </c>
      <c r="L746" s="3">
        <v>0</v>
      </c>
      <c r="M746" t="s">
        <v>34</v>
      </c>
      <c r="N746" t="s">
        <v>264</v>
      </c>
      <c r="O746" t="s">
        <v>26</v>
      </c>
      <c r="P746" s="1">
        <v>45868.599305555559</v>
      </c>
    </row>
    <row r="747" spans="1:16" ht="18.75" customHeight="1" x14ac:dyDescent="0.25">
      <c r="A747">
        <v>168821</v>
      </c>
      <c r="B747" s="1">
        <v>45750.913194444445</v>
      </c>
      <c r="C747" t="s">
        <v>16</v>
      </c>
      <c r="D747">
        <v>552</v>
      </c>
      <c r="E747" t="s">
        <v>31</v>
      </c>
      <c r="F747" t="s">
        <v>17</v>
      </c>
      <c r="G747" t="s">
        <v>1126</v>
      </c>
      <c r="H747" t="s">
        <v>1127</v>
      </c>
      <c r="I747" t="s">
        <v>18</v>
      </c>
      <c r="J747" s="1">
        <v>45770.740277777775</v>
      </c>
      <c r="K747" s="3">
        <v>300000</v>
      </c>
      <c r="L747" s="3">
        <v>0</v>
      </c>
      <c r="M747" t="s">
        <v>38</v>
      </c>
      <c r="N747" t="s">
        <v>260</v>
      </c>
      <c r="O747" t="s">
        <v>20</v>
      </c>
      <c r="P747" s="1">
        <v>45868.599305555559</v>
      </c>
    </row>
    <row r="748" spans="1:16" ht="18.75" customHeight="1" x14ac:dyDescent="0.25">
      <c r="A748">
        <v>168822</v>
      </c>
      <c r="B748" s="1">
        <v>45750.913194444445</v>
      </c>
      <c r="C748" t="s">
        <v>16</v>
      </c>
      <c r="D748">
        <v>110</v>
      </c>
      <c r="E748" t="s">
        <v>153</v>
      </c>
      <c r="F748" t="s">
        <v>63</v>
      </c>
      <c r="G748" t="s">
        <v>655</v>
      </c>
      <c r="H748" t="s">
        <v>886</v>
      </c>
      <c r="I748" t="s">
        <v>33</v>
      </c>
      <c r="J748" s="1">
        <v>45859.536805555559</v>
      </c>
      <c r="K748" s="3">
        <v>80000</v>
      </c>
      <c r="L748" s="3">
        <v>0</v>
      </c>
      <c r="M748" t="s">
        <v>34</v>
      </c>
      <c r="N748" t="s">
        <v>264</v>
      </c>
      <c r="O748" t="s">
        <v>26</v>
      </c>
      <c r="P748" s="1">
        <v>45868.599305555559</v>
      </c>
    </row>
    <row r="749" spans="1:16" ht="18.75" customHeight="1" x14ac:dyDescent="0.25">
      <c r="A749">
        <v>168824</v>
      </c>
      <c r="B749" s="1">
        <v>45750.915972222225</v>
      </c>
      <c r="C749" t="s">
        <v>16</v>
      </c>
      <c r="D749">
        <v>110</v>
      </c>
      <c r="E749" t="s">
        <v>153</v>
      </c>
      <c r="F749" t="s">
        <v>63</v>
      </c>
      <c r="G749" t="s">
        <v>470</v>
      </c>
      <c r="H749" t="s">
        <v>992</v>
      </c>
      <c r="I749" t="s">
        <v>33</v>
      </c>
      <c r="J749" s="1">
        <v>45859.553472222222</v>
      </c>
      <c r="K749" s="3">
        <v>10000</v>
      </c>
      <c r="L749" s="3">
        <v>0</v>
      </c>
      <c r="M749" t="s">
        <v>34</v>
      </c>
      <c r="N749" s="2" t="s">
        <v>267</v>
      </c>
      <c r="O749" t="s">
        <v>26</v>
      </c>
      <c r="P749" s="1">
        <v>45868.599305555559</v>
      </c>
    </row>
    <row r="750" spans="1:16" ht="18.75" customHeight="1" x14ac:dyDescent="0.25">
      <c r="A750">
        <v>168826</v>
      </c>
      <c r="B750" s="1">
        <v>45750.916666666664</v>
      </c>
      <c r="C750" t="s">
        <v>16</v>
      </c>
      <c r="D750">
        <v>552</v>
      </c>
      <c r="E750" t="s">
        <v>31</v>
      </c>
      <c r="F750" t="s">
        <v>17</v>
      </c>
      <c r="G750" t="s">
        <v>1123</v>
      </c>
      <c r="H750" t="s">
        <v>1124</v>
      </c>
      <c r="I750" t="s">
        <v>18</v>
      </c>
      <c r="J750" s="1">
        <v>45770.739583333336</v>
      </c>
      <c r="K750" s="3">
        <v>300000</v>
      </c>
      <c r="L750" s="3">
        <v>0</v>
      </c>
      <c r="M750" t="s">
        <v>38</v>
      </c>
      <c r="N750" t="s">
        <v>260</v>
      </c>
      <c r="O750" t="s">
        <v>20</v>
      </c>
      <c r="P750" s="1">
        <v>45868.599305555559</v>
      </c>
    </row>
    <row r="751" spans="1:16" ht="18.75" customHeight="1" x14ac:dyDescent="0.25">
      <c r="A751">
        <v>168827</v>
      </c>
      <c r="B751" s="1">
        <v>45750.917361111111</v>
      </c>
      <c r="C751" t="s">
        <v>16</v>
      </c>
      <c r="D751">
        <v>110</v>
      </c>
      <c r="E751" t="s">
        <v>153</v>
      </c>
      <c r="F751" t="s">
        <v>63</v>
      </c>
      <c r="G751" t="s">
        <v>470</v>
      </c>
      <c r="H751" t="s">
        <v>992</v>
      </c>
      <c r="I751" t="s">
        <v>33</v>
      </c>
      <c r="J751" s="1">
        <v>45859.553472222222</v>
      </c>
      <c r="K751" s="3">
        <v>70000</v>
      </c>
      <c r="L751" s="3">
        <v>0</v>
      </c>
      <c r="M751" t="s">
        <v>34</v>
      </c>
      <c r="N751" s="2" t="s">
        <v>267</v>
      </c>
      <c r="O751" t="s">
        <v>26</v>
      </c>
      <c r="P751" s="1">
        <v>45868.599305555559</v>
      </c>
    </row>
    <row r="752" spans="1:16" ht="18.75" customHeight="1" x14ac:dyDescent="0.25">
      <c r="A752">
        <v>168828</v>
      </c>
      <c r="B752" s="1">
        <v>45750.918055555558</v>
      </c>
      <c r="C752" t="s">
        <v>16</v>
      </c>
      <c r="D752">
        <v>255</v>
      </c>
      <c r="E752" t="s">
        <v>57</v>
      </c>
      <c r="F752" t="s">
        <v>23</v>
      </c>
      <c r="G752" t="s">
        <v>866</v>
      </c>
      <c r="H752" t="s">
        <v>867</v>
      </c>
      <c r="I752" t="s">
        <v>33</v>
      </c>
      <c r="J752" s="1">
        <v>45860.968055555553</v>
      </c>
      <c r="K752" s="3">
        <v>190000</v>
      </c>
      <c r="L752" s="3">
        <v>0</v>
      </c>
      <c r="M752" t="s">
        <v>53</v>
      </c>
      <c r="N752" t="s">
        <v>223</v>
      </c>
      <c r="O752" t="s">
        <v>26</v>
      </c>
      <c r="P752" s="1">
        <v>45868.599305555559</v>
      </c>
    </row>
    <row r="753" spans="1:16" ht="18.75" customHeight="1" x14ac:dyDescent="0.25">
      <c r="A753">
        <v>168831</v>
      </c>
      <c r="B753" s="1">
        <v>45750.92083333333</v>
      </c>
      <c r="C753" t="s">
        <v>21</v>
      </c>
      <c r="D753">
        <v>3595</v>
      </c>
      <c r="E753" t="s">
        <v>57</v>
      </c>
      <c r="F753" t="s">
        <v>23</v>
      </c>
      <c r="G753" t="s">
        <v>866</v>
      </c>
      <c r="H753" t="s">
        <v>867</v>
      </c>
      <c r="I753" t="s">
        <v>33</v>
      </c>
      <c r="J753" s="1">
        <v>45860.967361111114</v>
      </c>
      <c r="K753" s="3">
        <v>60000</v>
      </c>
      <c r="L753" s="3">
        <v>0</v>
      </c>
      <c r="M753" t="s">
        <v>53</v>
      </c>
      <c r="N753" t="s">
        <v>223</v>
      </c>
      <c r="O753" t="s">
        <v>26</v>
      </c>
      <c r="P753" s="1">
        <v>45868.599305555559</v>
      </c>
    </row>
    <row r="754" spans="1:16" ht="18.75" customHeight="1" x14ac:dyDescent="0.25">
      <c r="A754">
        <v>168837</v>
      </c>
      <c r="B754" s="1">
        <v>45750.913888888892</v>
      </c>
      <c r="C754" t="s">
        <v>21</v>
      </c>
      <c r="D754">
        <v>3574</v>
      </c>
      <c r="E754" t="s">
        <v>241</v>
      </c>
      <c r="F754" t="s">
        <v>23</v>
      </c>
      <c r="G754" t="s">
        <v>468</v>
      </c>
      <c r="H754" t="s">
        <v>1033</v>
      </c>
      <c r="I754" t="s">
        <v>33</v>
      </c>
      <c r="J754" s="1">
        <v>45859.845833333333</v>
      </c>
      <c r="K754" s="3">
        <v>51475.4</v>
      </c>
      <c r="L754" s="3">
        <v>0</v>
      </c>
      <c r="M754" t="s">
        <v>34</v>
      </c>
      <c r="N754" s="2" t="s">
        <v>231</v>
      </c>
      <c r="O754" t="s">
        <v>26</v>
      </c>
      <c r="P754" s="1">
        <v>45868.599305555559</v>
      </c>
    </row>
    <row r="755" spans="1:16" ht="18.75" customHeight="1" x14ac:dyDescent="0.25">
      <c r="A755">
        <v>168843</v>
      </c>
      <c r="B755" s="1">
        <v>45750.916666666664</v>
      </c>
      <c r="C755" t="s">
        <v>21</v>
      </c>
      <c r="D755">
        <v>2976</v>
      </c>
      <c r="E755" t="s">
        <v>241</v>
      </c>
      <c r="F755" t="s">
        <v>23</v>
      </c>
      <c r="G755" t="s">
        <v>468</v>
      </c>
      <c r="H755" t="s">
        <v>1033</v>
      </c>
      <c r="I755" t="s">
        <v>33</v>
      </c>
      <c r="J755" s="1">
        <v>45859.84652777778</v>
      </c>
      <c r="K755" s="3">
        <v>48524.6</v>
      </c>
      <c r="L755" s="3">
        <v>0</v>
      </c>
      <c r="M755" t="s">
        <v>34</v>
      </c>
      <c r="N755" s="2" t="s">
        <v>231</v>
      </c>
      <c r="O755" t="s">
        <v>26</v>
      </c>
      <c r="P755" s="1">
        <v>45868.599305555559</v>
      </c>
    </row>
    <row r="756" spans="1:16" ht="18.75" customHeight="1" x14ac:dyDescent="0.25">
      <c r="A756">
        <v>168849</v>
      </c>
      <c r="B756" s="1">
        <v>45750.918055555558</v>
      </c>
      <c r="C756" t="s">
        <v>21</v>
      </c>
      <c r="D756">
        <v>3454</v>
      </c>
      <c r="E756" t="s">
        <v>209</v>
      </c>
      <c r="F756" t="s">
        <v>17</v>
      </c>
      <c r="G756" t="s">
        <v>519</v>
      </c>
      <c r="H756" t="s">
        <v>1114</v>
      </c>
      <c r="I756" t="s">
        <v>18</v>
      </c>
      <c r="J756" s="1">
        <v>45758.722222222219</v>
      </c>
      <c r="K756" s="3">
        <v>300000</v>
      </c>
      <c r="L756" s="3">
        <v>0</v>
      </c>
      <c r="M756" t="s">
        <v>38</v>
      </c>
      <c r="N756" t="s">
        <v>295</v>
      </c>
      <c r="O756" t="s">
        <v>20</v>
      </c>
      <c r="P756" s="1">
        <v>45868.599305555559</v>
      </c>
    </row>
    <row r="757" spans="1:16" ht="18.75" customHeight="1" x14ac:dyDescent="0.25">
      <c r="A757">
        <v>168851</v>
      </c>
      <c r="B757" s="1">
        <v>45750.918055555558</v>
      </c>
      <c r="C757" t="s">
        <v>21</v>
      </c>
      <c r="D757">
        <v>3454</v>
      </c>
      <c r="E757" t="s">
        <v>209</v>
      </c>
      <c r="F757" t="s">
        <v>17</v>
      </c>
      <c r="G757" t="s">
        <v>1115</v>
      </c>
      <c r="H757" t="s">
        <v>1116</v>
      </c>
      <c r="I757" t="s">
        <v>18</v>
      </c>
      <c r="J757" s="1">
        <v>45758.722916666666</v>
      </c>
      <c r="K757" s="3">
        <v>800000</v>
      </c>
      <c r="L757" s="3">
        <v>0</v>
      </c>
      <c r="M757" t="s">
        <v>38</v>
      </c>
      <c r="N757" t="s">
        <v>296</v>
      </c>
      <c r="O757" t="s">
        <v>20</v>
      </c>
      <c r="P757" s="1">
        <v>45868.599305555559</v>
      </c>
    </row>
    <row r="758" spans="1:16" ht="18.75" customHeight="1" x14ac:dyDescent="0.25">
      <c r="A758">
        <v>168852</v>
      </c>
      <c r="B758" s="1">
        <v>45750.918055555558</v>
      </c>
      <c r="C758" t="s">
        <v>21</v>
      </c>
      <c r="D758">
        <v>3594</v>
      </c>
      <c r="E758" t="s">
        <v>46</v>
      </c>
      <c r="F758" t="s">
        <v>23</v>
      </c>
      <c r="G758" t="s">
        <v>514</v>
      </c>
      <c r="H758" t="s">
        <v>911</v>
      </c>
      <c r="I758" t="s">
        <v>33</v>
      </c>
      <c r="J758" s="1">
        <v>45825.732638888891</v>
      </c>
      <c r="K758" s="3">
        <v>125737.7</v>
      </c>
      <c r="L758" s="3">
        <v>0</v>
      </c>
      <c r="M758" t="s">
        <v>34</v>
      </c>
      <c r="N758" t="s">
        <v>98</v>
      </c>
      <c r="O758" t="s">
        <v>26</v>
      </c>
      <c r="P758" s="1">
        <v>45868.599305555559</v>
      </c>
    </row>
    <row r="759" spans="1:16" ht="18.75" customHeight="1" x14ac:dyDescent="0.25">
      <c r="A759">
        <v>168854</v>
      </c>
      <c r="B759" s="1">
        <v>45750.918749999997</v>
      </c>
      <c r="C759" t="s">
        <v>16</v>
      </c>
      <c r="D759">
        <v>311</v>
      </c>
      <c r="E759" t="s">
        <v>81</v>
      </c>
      <c r="F759" t="s">
        <v>55</v>
      </c>
      <c r="G759" t="s">
        <v>470</v>
      </c>
      <c r="H759" t="s">
        <v>1004</v>
      </c>
      <c r="I759" t="s">
        <v>33</v>
      </c>
      <c r="J759" s="1">
        <v>45840.587500000001</v>
      </c>
      <c r="K759" s="3">
        <v>100000</v>
      </c>
      <c r="L759" s="3">
        <v>0</v>
      </c>
      <c r="M759" t="s">
        <v>19</v>
      </c>
      <c r="N759" s="2" t="s">
        <v>273</v>
      </c>
      <c r="O759" t="s">
        <v>26</v>
      </c>
      <c r="P759" s="1">
        <v>45868.599305555559</v>
      </c>
    </row>
    <row r="760" spans="1:16" ht="18.75" customHeight="1" x14ac:dyDescent="0.25">
      <c r="A760">
        <v>168876</v>
      </c>
      <c r="B760" s="1">
        <v>45750.92291666667</v>
      </c>
      <c r="C760" t="s">
        <v>16</v>
      </c>
      <c r="D760">
        <v>110</v>
      </c>
      <c r="E760" t="s">
        <v>153</v>
      </c>
      <c r="F760" t="s">
        <v>63</v>
      </c>
      <c r="G760" t="s">
        <v>470</v>
      </c>
      <c r="H760" t="s">
        <v>815</v>
      </c>
      <c r="I760" t="s">
        <v>33</v>
      </c>
      <c r="J760" s="1">
        <v>45793.407638888886</v>
      </c>
      <c r="K760" s="3">
        <v>100000</v>
      </c>
      <c r="L760" s="3">
        <v>0</v>
      </c>
      <c r="M760" t="s">
        <v>34</v>
      </c>
      <c r="N760" t="s">
        <v>190</v>
      </c>
      <c r="O760" t="s">
        <v>26</v>
      </c>
      <c r="P760" s="1">
        <v>45868.599305555559</v>
      </c>
    </row>
    <row r="761" spans="1:16" ht="18.75" customHeight="1" x14ac:dyDescent="0.25">
      <c r="A761">
        <v>168900</v>
      </c>
      <c r="B761" s="1">
        <v>45750.925694444442</v>
      </c>
      <c r="C761" t="s">
        <v>21</v>
      </c>
      <c r="D761">
        <v>3608</v>
      </c>
      <c r="E761" t="s">
        <v>52</v>
      </c>
      <c r="F761" t="s">
        <v>23</v>
      </c>
      <c r="G761" t="s">
        <v>468</v>
      </c>
      <c r="H761" t="s">
        <v>1038</v>
      </c>
      <c r="I761" t="s">
        <v>33</v>
      </c>
      <c r="J761" s="1">
        <v>45824.617361111108</v>
      </c>
      <c r="K761" s="3">
        <v>100000</v>
      </c>
      <c r="L761" s="3">
        <v>0</v>
      </c>
      <c r="M761" t="s">
        <v>34</v>
      </c>
      <c r="N761" t="s">
        <v>98</v>
      </c>
      <c r="O761" t="s">
        <v>26</v>
      </c>
      <c r="P761" s="1">
        <v>45868.599305555559</v>
      </c>
    </row>
    <row r="762" spans="1:16" ht="18.75" customHeight="1" x14ac:dyDescent="0.25">
      <c r="A762">
        <v>168903</v>
      </c>
      <c r="B762" s="1">
        <v>45750.926388888889</v>
      </c>
      <c r="C762" t="s">
        <v>21</v>
      </c>
      <c r="D762">
        <v>3576</v>
      </c>
      <c r="E762" t="s">
        <v>81</v>
      </c>
      <c r="F762" t="s">
        <v>28</v>
      </c>
      <c r="G762" t="s">
        <v>468</v>
      </c>
      <c r="H762" t="s">
        <v>1234</v>
      </c>
      <c r="I762" t="s">
        <v>59</v>
      </c>
      <c r="J762" s="1">
        <v>45754.594444444447</v>
      </c>
      <c r="K762" s="3">
        <v>30000</v>
      </c>
      <c r="L762" s="3">
        <v>0</v>
      </c>
      <c r="M762" t="s">
        <v>53</v>
      </c>
      <c r="N762" t="s">
        <v>381</v>
      </c>
      <c r="O762" t="s">
        <v>26</v>
      </c>
      <c r="P762" s="1">
        <v>45868.599305555559</v>
      </c>
    </row>
    <row r="763" spans="1:16" ht="18.75" customHeight="1" x14ac:dyDescent="0.25">
      <c r="A763">
        <v>168908</v>
      </c>
      <c r="B763" s="1">
        <v>45750.927777777775</v>
      </c>
      <c r="C763" t="s">
        <v>21</v>
      </c>
      <c r="D763">
        <v>3314</v>
      </c>
      <c r="E763" t="s">
        <v>81</v>
      </c>
      <c r="F763" t="s">
        <v>28</v>
      </c>
      <c r="G763" t="s">
        <v>468</v>
      </c>
      <c r="H763" t="s">
        <v>1234</v>
      </c>
      <c r="I763" t="s">
        <v>59</v>
      </c>
      <c r="J763" s="1">
        <v>45754.594444444447</v>
      </c>
      <c r="K763" s="3">
        <v>160000</v>
      </c>
      <c r="L763" s="3">
        <v>0</v>
      </c>
      <c r="M763" t="s">
        <v>53</v>
      </c>
      <c r="N763" t="s">
        <v>381</v>
      </c>
      <c r="O763" t="s">
        <v>26</v>
      </c>
      <c r="P763" s="1">
        <v>45868.599305555559</v>
      </c>
    </row>
    <row r="764" spans="1:16" ht="18.75" customHeight="1" x14ac:dyDescent="0.25">
      <c r="A764">
        <v>168909</v>
      </c>
      <c r="B764" s="1">
        <v>45750.928472222222</v>
      </c>
      <c r="C764" t="s">
        <v>21</v>
      </c>
      <c r="D764">
        <v>3314</v>
      </c>
      <c r="E764" t="s">
        <v>81</v>
      </c>
      <c r="F764" t="s">
        <v>28</v>
      </c>
      <c r="G764" t="s">
        <v>468</v>
      </c>
      <c r="H764" t="s">
        <v>1234</v>
      </c>
      <c r="I764" t="s">
        <v>59</v>
      </c>
      <c r="J764" s="1">
        <v>45754.594444444447</v>
      </c>
      <c r="K764" s="3">
        <v>380000</v>
      </c>
      <c r="L764" s="3">
        <v>0</v>
      </c>
      <c r="M764" t="s">
        <v>53</v>
      </c>
      <c r="N764" t="s">
        <v>381</v>
      </c>
      <c r="O764" t="s">
        <v>26</v>
      </c>
      <c r="P764" s="1">
        <v>45868.599305555559</v>
      </c>
    </row>
    <row r="765" spans="1:16" ht="18.75" customHeight="1" x14ac:dyDescent="0.25">
      <c r="A765">
        <v>168910</v>
      </c>
      <c r="B765" s="1">
        <v>45750.929166666669</v>
      </c>
      <c r="C765" t="s">
        <v>21</v>
      </c>
      <c r="D765">
        <v>3314</v>
      </c>
      <c r="E765" t="s">
        <v>81</v>
      </c>
      <c r="F765" t="s">
        <v>28</v>
      </c>
      <c r="G765" t="s">
        <v>468</v>
      </c>
      <c r="H765" t="s">
        <v>1234</v>
      </c>
      <c r="I765" t="s">
        <v>59</v>
      </c>
      <c r="J765" s="1">
        <v>45754.594444444447</v>
      </c>
      <c r="K765" s="3">
        <v>196500</v>
      </c>
      <c r="L765" s="3">
        <v>0</v>
      </c>
      <c r="M765" t="s">
        <v>53</v>
      </c>
      <c r="N765" t="s">
        <v>381</v>
      </c>
      <c r="O765" t="s">
        <v>26</v>
      </c>
      <c r="P765" s="1">
        <v>45868.599305555559</v>
      </c>
    </row>
    <row r="766" spans="1:16" ht="18.75" customHeight="1" x14ac:dyDescent="0.25">
      <c r="A766">
        <v>168912</v>
      </c>
      <c r="B766" s="1">
        <v>45750.930555555555</v>
      </c>
      <c r="C766" t="s">
        <v>21</v>
      </c>
      <c r="D766">
        <v>3314</v>
      </c>
      <c r="E766" t="s">
        <v>81</v>
      </c>
      <c r="F766" t="s">
        <v>28</v>
      </c>
      <c r="G766" t="s">
        <v>468</v>
      </c>
      <c r="H766" t="s">
        <v>1234</v>
      </c>
      <c r="I766" t="s">
        <v>59</v>
      </c>
      <c r="J766" s="1">
        <v>45754.594444444447</v>
      </c>
      <c r="K766" s="3">
        <v>150000</v>
      </c>
      <c r="L766" s="3">
        <v>0</v>
      </c>
      <c r="M766" t="s">
        <v>53</v>
      </c>
      <c r="N766" t="s">
        <v>381</v>
      </c>
      <c r="O766" t="s">
        <v>26</v>
      </c>
      <c r="P766" s="1">
        <v>45868.599305555559</v>
      </c>
    </row>
    <row r="767" spans="1:16" ht="18.75" customHeight="1" x14ac:dyDescent="0.25">
      <c r="A767">
        <v>168914</v>
      </c>
      <c r="B767" s="1">
        <v>45750.931250000001</v>
      </c>
      <c r="C767" t="s">
        <v>21</v>
      </c>
      <c r="D767">
        <v>3314</v>
      </c>
      <c r="E767" t="s">
        <v>81</v>
      </c>
      <c r="F767" t="s">
        <v>28</v>
      </c>
      <c r="G767" t="s">
        <v>468</v>
      </c>
      <c r="H767" t="s">
        <v>1234</v>
      </c>
      <c r="I767" t="s">
        <v>59</v>
      </c>
      <c r="J767" s="1">
        <v>45754.594444444447</v>
      </c>
      <c r="K767" s="3">
        <v>13500</v>
      </c>
      <c r="L767" s="3">
        <v>0</v>
      </c>
      <c r="M767" t="s">
        <v>53</v>
      </c>
      <c r="N767" t="s">
        <v>381</v>
      </c>
      <c r="O767" t="s">
        <v>26</v>
      </c>
      <c r="P767" s="1">
        <v>45868.599305555559</v>
      </c>
    </row>
    <row r="768" spans="1:16" ht="18.75" customHeight="1" x14ac:dyDescent="0.25">
      <c r="A768">
        <v>168923</v>
      </c>
      <c r="B768" s="1">
        <v>45750.934027777781</v>
      </c>
      <c r="C768" t="s">
        <v>16</v>
      </c>
      <c r="D768">
        <v>87</v>
      </c>
      <c r="E768" t="s">
        <v>90</v>
      </c>
      <c r="F768" t="s">
        <v>119</v>
      </c>
      <c r="G768" t="s">
        <v>468</v>
      </c>
      <c r="H768" t="s">
        <v>584</v>
      </c>
      <c r="I768" t="s">
        <v>120</v>
      </c>
      <c r="J768" s="1">
        <v>45757.633333333331</v>
      </c>
      <c r="K768" s="3">
        <v>100000</v>
      </c>
      <c r="L768" s="3">
        <v>0</v>
      </c>
      <c r="M768" t="s">
        <v>38</v>
      </c>
      <c r="N768" s="2" t="s">
        <v>340</v>
      </c>
      <c r="O768" t="s">
        <v>20</v>
      </c>
      <c r="P768" s="1">
        <v>45868.599305555559</v>
      </c>
    </row>
    <row r="769" spans="1:16" ht="18.75" customHeight="1" x14ac:dyDescent="0.25">
      <c r="A769">
        <v>168926</v>
      </c>
      <c r="B769" s="1">
        <v>45750.93472222222</v>
      </c>
      <c r="C769" t="s">
        <v>16</v>
      </c>
      <c r="D769">
        <v>153</v>
      </c>
      <c r="E769" t="s">
        <v>31</v>
      </c>
      <c r="F769" t="s">
        <v>32</v>
      </c>
      <c r="G769" t="s">
        <v>739</v>
      </c>
      <c r="H769" t="s">
        <v>1243</v>
      </c>
      <c r="I769" t="s">
        <v>33</v>
      </c>
      <c r="J769" s="1">
        <v>45755.317361111112</v>
      </c>
      <c r="K769" s="3">
        <v>150000</v>
      </c>
      <c r="L769" s="3">
        <v>0</v>
      </c>
      <c r="M769" t="s">
        <v>38</v>
      </c>
      <c r="N769" s="2" t="s">
        <v>386</v>
      </c>
      <c r="O769" t="s">
        <v>20</v>
      </c>
      <c r="P769" s="1">
        <v>45868.599305555559</v>
      </c>
    </row>
    <row r="770" spans="1:16" ht="18.75" customHeight="1" x14ac:dyDescent="0.25">
      <c r="A770">
        <v>168927</v>
      </c>
      <c r="B770" s="1">
        <v>45750.93472222222</v>
      </c>
      <c r="C770" t="s">
        <v>21</v>
      </c>
      <c r="D770">
        <v>3599</v>
      </c>
      <c r="E770" t="s">
        <v>309</v>
      </c>
      <c r="F770" t="s">
        <v>17</v>
      </c>
      <c r="G770" t="s">
        <v>1139</v>
      </c>
      <c r="H770" t="s">
        <v>1140</v>
      </c>
      <c r="I770" t="s">
        <v>18</v>
      </c>
      <c r="J770" s="1">
        <v>45754.618055555555</v>
      </c>
      <c r="K770" s="3">
        <v>150000</v>
      </c>
      <c r="L770" s="3">
        <v>0</v>
      </c>
      <c r="M770" t="s">
        <v>38</v>
      </c>
      <c r="N770" t="s">
        <v>310</v>
      </c>
      <c r="O770" t="s">
        <v>20</v>
      </c>
      <c r="P770" s="1">
        <v>45868.599305555559</v>
      </c>
    </row>
    <row r="771" spans="1:16" ht="18.75" customHeight="1" x14ac:dyDescent="0.25">
      <c r="A771">
        <v>168928</v>
      </c>
      <c r="B771" s="1">
        <v>45750.935416666667</v>
      </c>
      <c r="C771" t="s">
        <v>21</v>
      </c>
      <c r="D771">
        <v>3568</v>
      </c>
      <c r="E771" t="s">
        <v>80</v>
      </c>
      <c r="F771" t="s">
        <v>17</v>
      </c>
      <c r="G771" t="s">
        <v>1106</v>
      </c>
      <c r="H771" t="s">
        <v>1107</v>
      </c>
      <c r="I771" t="s">
        <v>18</v>
      </c>
      <c r="J771" s="1">
        <v>45758.675694444442</v>
      </c>
      <c r="K771" s="3">
        <v>268358</v>
      </c>
      <c r="L771" s="3">
        <v>0</v>
      </c>
      <c r="M771" t="s">
        <v>38</v>
      </c>
      <c r="N771" t="s">
        <v>292</v>
      </c>
      <c r="O771" t="s">
        <v>20</v>
      </c>
      <c r="P771" s="1">
        <v>45868.599305555559</v>
      </c>
    </row>
    <row r="772" spans="1:16" ht="18.75" customHeight="1" x14ac:dyDescent="0.25">
      <c r="A772">
        <v>168929</v>
      </c>
      <c r="B772" s="1">
        <v>45750.935416666667</v>
      </c>
      <c r="C772" t="s">
        <v>21</v>
      </c>
      <c r="D772">
        <v>3613</v>
      </c>
      <c r="E772" t="s">
        <v>80</v>
      </c>
      <c r="F772" t="s">
        <v>17</v>
      </c>
      <c r="G772" t="s">
        <v>453</v>
      </c>
      <c r="H772" t="s">
        <v>1194</v>
      </c>
      <c r="I772" t="s">
        <v>18</v>
      </c>
      <c r="J772" s="1">
        <v>45757.73541666667</v>
      </c>
      <c r="K772" s="3">
        <v>180000</v>
      </c>
      <c r="L772" s="3">
        <v>0</v>
      </c>
      <c r="M772" t="s">
        <v>38</v>
      </c>
      <c r="N772" t="s">
        <v>355</v>
      </c>
      <c r="O772" t="s">
        <v>20</v>
      </c>
      <c r="P772" s="1">
        <v>45868.599305555559</v>
      </c>
    </row>
    <row r="773" spans="1:16" ht="18.75" customHeight="1" x14ac:dyDescent="0.25">
      <c r="A773">
        <v>168934</v>
      </c>
      <c r="B773" s="1">
        <v>45750.936805555553</v>
      </c>
      <c r="C773" t="s">
        <v>21</v>
      </c>
      <c r="D773">
        <v>3616</v>
      </c>
      <c r="E773" t="s">
        <v>153</v>
      </c>
      <c r="F773" t="s">
        <v>63</v>
      </c>
      <c r="G773" t="s">
        <v>470</v>
      </c>
      <c r="H773" t="s">
        <v>992</v>
      </c>
      <c r="I773" t="s">
        <v>33</v>
      </c>
      <c r="J773" s="1">
        <v>45859.553472222222</v>
      </c>
      <c r="K773" s="3">
        <v>20000</v>
      </c>
      <c r="L773" s="3">
        <v>0</v>
      </c>
      <c r="M773" t="s">
        <v>34</v>
      </c>
      <c r="N773" s="2" t="s">
        <v>267</v>
      </c>
      <c r="O773" t="s">
        <v>26</v>
      </c>
      <c r="P773" s="1">
        <v>45868.599305555559</v>
      </c>
    </row>
    <row r="774" spans="1:16" ht="18.75" customHeight="1" x14ac:dyDescent="0.25">
      <c r="A774">
        <v>168937</v>
      </c>
      <c r="B774" s="1">
        <v>45750.932638888888</v>
      </c>
      <c r="C774" t="s">
        <v>21</v>
      </c>
      <c r="D774">
        <v>3578</v>
      </c>
      <c r="E774" t="s">
        <v>81</v>
      </c>
      <c r="F774" t="s">
        <v>28</v>
      </c>
      <c r="G774" t="s">
        <v>468</v>
      </c>
      <c r="H774" t="s">
        <v>1234</v>
      </c>
      <c r="I774" t="s">
        <v>59</v>
      </c>
      <c r="J774" s="1">
        <v>45754.594444444447</v>
      </c>
      <c r="K774" s="3">
        <v>2600</v>
      </c>
      <c r="L774" s="3">
        <v>0</v>
      </c>
      <c r="M774" t="s">
        <v>53</v>
      </c>
      <c r="N774" t="s">
        <v>381</v>
      </c>
      <c r="O774" t="s">
        <v>26</v>
      </c>
      <c r="P774" s="1">
        <v>45868.599305555559</v>
      </c>
    </row>
    <row r="775" spans="1:16" ht="18.75" customHeight="1" x14ac:dyDescent="0.25">
      <c r="A775">
        <v>168938</v>
      </c>
      <c r="B775" s="1">
        <v>45750.933333333334</v>
      </c>
      <c r="C775" t="s">
        <v>21</v>
      </c>
      <c r="D775">
        <v>3578</v>
      </c>
      <c r="E775" t="s">
        <v>81</v>
      </c>
      <c r="F775" t="s">
        <v>28</v>
      </c>
      <c r="G775" t="s">
        <v>468</v>
      </c>
      <c r="H775" t="s">
        <v>1234</v>
      </c>
      <c r="I775" t="s">
        <v>59</v>
      </c>
      <c r="J775" s="1">
        <v>45754.594444444447</v>
      </c>
      <c r="K775" s="3">
        <v>165000</v>
      </c>
      <c r="L775" s="3">
        <v>0</v>
      </c>
      <c r="M775" t="s">
        <v>53</v>
      </c>
      <c r="N775" t="s">
        <v>381</v>
      </c>
      <c r="O775" t="s">
        <v>26</v>
      </c>
      <c r="P775" s="1">
        <v>45868.599305555559</v>
      </c>
    </row>
    <row r="776" spans="1:16" ht="18.75" customHeight="1" x14ac:dyDescent="0.25">
      <c r="A776">
        <v>168941</v>
      </c>
      <c r="B776" s="1">
        <v>45750.934027777781</v>
      </c>
      <c r="C776" t="s">
        <v>21</v>
      </c>
      <c r="D776">
        <v>3578</v>
      </c>
      <c r="E776" t="s">
        <v>81</v>
      </c>
      <c r="F776" t="s">
        <v>28</v>
      </c>
      <c r="G776" t="s">
        <v>468</v>
      </c>
      <c r="H776" t="s">
        <v>1234</v>
      </c>
      <c r="I776" t="s">
        <v>59</v>
      </c>
      <c r="J776" s="1">
        <v>45754.594444444447</v>
      </c>
      <c r="K776" s="3">
        <v>207000</v>
      </c>
      <c r="L776" s="3">
        <v>0</v>
      </c>
      <c r="M776" t="s">
        <v>53</v>
      </c>
      <c r="N776" t="s">
        <v>381</v>
      </c>
      <c r="O776" t="s">
        <v>26</v>
      </c>
      <c r="P776" s="1">
        <v>45868.599305555559</v>
      </c>
    </row>
    <row r="777" spans="1:16" ht="18.75" customHeight="1" x14ac:dyDescent="0.25">
      <c r="A777">
        <v>168944</v>
      </c>
      <c r="B777" s="1">
        <v>45750.93472222222</v>
      </c>
      <c r="C777" t="s">
        <v>21</v>
      </c>
      <c r="D777">
        <v>3597</v>
      </c>
      <c r="E777" t="s">
        <v>81</v>
      </c>
      <c r="F777" t="s">
        <v>28</v>
      </c>
      <c r="G777" t="s">
        <v>468</v>
      </c>
      <c r="H777" t="s">
        <v>1234</v>
      </c>
      <c r="I777" t="s">
        <v>59</v>
      </c>
      <c r="J777" s="1">
        <v>45754.594444444447</v>
      </c>
      <c r="K777" s="3">
        <v>48300</v>
      </c>
      <c r="L777" s="3">
        <v>0</v>
      </c>
      <c r="M777" t="s">
        <v>53</v>
      </c>
      <c r="N777" t="s">
        <v>381</v>
      </c>
      <c r="O777" t="s">
        <v>26</v>
      </c>
      <c r="P777" s="1">
        <v>45868.599305555559</v>
      </c>
    </row>
    <row r="778" spans="1:16" ht="18.75" customHeight="1" x14ac:dyDescent="0.25">
      <c r="A778">
        <v>168947</v>
      </c>
      <c r="B778" s="1">
        <v>45750.935416666667</v>
      </c>
      <c r="C778" t="s">
        <v>21</v>
      </c>
      <c r="D778">
        <v>3581</v>
      </c>
      <c r="E778" t="s">
        <v>81</v>
      </c>
      <c r="F778" t="s">
        <v>28</v>
      </c>
      <c r="G778" t="s">
        <v>468</v>
      </c>
      <c r="H778" t="s">
        <v>1234</v>
      </c>
      <c r="I778" t="s">
        <v>59</v>
      </c>
      <c r="J778" s="1">
        <v>45754.594444444447</v>
      </c>
      <c r="K778" s="3">
        <v>47000</v>
      </c>
      <c r="L778" s="3">
        <v>0</v>
      </c>
      <c r="M778" t="s">
        <v>53</v>
      </c>
      <c r="N778" t="s">
        <v>381</v>
      </c>
      <c r="O778" t="s">
        <v>26</v>
      </c>
      <c r="P778" s="1">
        <v>45868.599305555559</v>
      </c>
    </row>
    <row r="779" spans="1:16" ht="18.75" customHeight="1" x14ac:dyDescent="0.25">
      <c r="A779">
        <v>168948</v>
      </c>
      <c r="B779" s="1">
        <v>45750.936111111114</v>
      </c>
      <c r="C779" t="s">
        <v>21</v>
      </c>
      <c r="D779">
        <v>3581</v>
      </c>
      <c r="E779" t="s">
        <v>81</v>
      </c>
      <c r="F779" t="s">
        <v>28</v>
      </c>
      <c r="G779" t="s">
        <v>468</v>
      </c>
      <c r="H779" t="s">
        <v>1234</v>
      </c>
      <c r="I779" t="s">
        <v>59</v>
      </c>
      <c r="J779" s="1">
        <v>45754.594444444447</v>
      </c>
      <c r="K779" s="3">
        <v>34400</v>
      </c>
      <c r="L779" s="3">
        <v>0</v>
      </c>
      <c r="M779" t="s">
        <v>53</v>
      </c>
      <c r="N779" t="s">
        <v>381</v>
      </c>
      <c r="O779" t="s">
        <v>26</v>
      </c>
      <c r="P779" s="1">
        <v>45868.599305555559</v>
      </c>
    </row>
    <row r="780" spans="1:16" ht="18.75" customHeight="1" x14ac:dyDescent="0.25">
      <c r="A780">
        <v>168961</v>
      </c>
      <c r="B780" s="1">
        <v>45750.938194444447</v>
      </c>
      <c r="C780" t="s">
        <v>21</v>
      </c>
      <c r="D780">
        <v>3442</v>
      </c>
      <c r="E780" t="s">
        <v>57</v>
      </c>
      <c r="F780" t="s">
        <v>58</v>
      </c>
      <c r="G780" t="s">
        <v>464</v>
      </c>
      <c r="H780" t="s">
        <v>465</v>
      </c>
      <c r="I780" t="s">
        <v>59</v>
      </c>
      <c r="J780" s="1">
        <v>45793.424305555556</v>
      </c>
      <c r="K780" s="3">
        <v>225000</v>
      </c>
      <c r="L780" s="3">
        <v>0</v>
      </c>
      <c r="M780" t="s">
        <v>60</v>
      </c>
      <c r="N780" t="s">
        <v>61</v>
      </c>
      <c r="O780" t="s">
        <v>26</v>
      </c>
      <c r="P780" s="1">
        <v>45868.599305555559</v>
      </c>
    </row>
    <row r="781" spans="1:16" ht="18.75" customHeight="1" x14ac:dyDescent="0.25">
      <c r="A781">
        <v>168974</v>
      </c>
      <c r="B781" s="1">
        <v>45750.940972222219</v>
      </c>
      <c r="C781" t="s">
        <v>16</v>
      </c>
      <c r="D781">
        <v>153</v>
      </c>
      <c r="E781" t="s">
        <v>31</v>
      </c>
      <c r="F781" t="s">
        <v>32</v>
      </c>
      <c r="G781" t="s">
        <v>527</v>
      </c>
      <c r="H781" t="s">
        <v>820</v>
      </c>
      <c r="I781" t="s">
        <v>33</v>
      </c>
      <c r="J781" s="1">
        <v>45792.59375</v>
      </c>
      <c r="K781" s="3">
        <v>1000000</v>
      </c>
      <c r="L781" s="3">
        <v>0</v>
      </c>
      <c r="M781" t="s">
        <v>34</v>
      </c>
      <c r="N781" s="2" t="s">
        <v>200</v>
      </c>
      <c r="O781" t="s">
        <v>26</v>
      </c>
      <c r="P781" s="1">
        <v>45868.599305555559</v>
      </c>
    </row>
    <row r="782" spans="1:16" ht="18.75" customHeight="1" x14ac:dyDescent="0.25">
      <c r="A782">
        <v>168977</v>
      </c>
      <c r="B782" s="1">
        <v>45750.938888888886</v>
      </c>
      <c r="C782" t="s">
        <v>21</v>
      </c>
      <c r="D782">
        <v>3581</v>
      </c>
      <c r="E782" t="s">
        <v>81</v>
      </c>
      <c r="F782" t="s">
        <v>28</v>
      </c>
      <c r="G782" t="s">
        <v>468</v>
      </c>
      <c r="H782" t="s">
        <v>1234</v>
      </c>
      <c r="I782" t="s">
        <v>59</v>
      </c>
      <c r="J782" s="1">
        <v>45754.594444444447</v>
      </c>
      <c r="K782" s="3">
        <v>58600</v>
      </c>
      <c r="L782" s="3">
        <v>0</v>
      </c>
      <c r="M782" t="s">
        <v>53</v>
      </c>
      <c r="N782" t="s">
        <v>381</v>
      </c>
      <c r="O782" t="s">
        <v>26</v>
      </c>
      <c r="P782" s="1">
        <v>45868.599305555559</v>
      </c>
    </row>
    <row r="783" spans="1:16" ht="18.75" customHeight="1" x14ac:dyDescent="0.25">
      <c r="A783">
        <v>168978</v>
      </c>
      <c r="B783" s="1">
        <v>45750.94027777778</v>
      </c>
      <c r="C783" t="s">
        <v>21</v>
      </c>
      <c r="D783">
        <v>3597</v>
      </c>
      <c r="E783" t="s">
        <v>81</v>
      </c>
      <c r="F783" t="s">
        <v>28</v>
      </c>
      <c r="G783" t="s">
        <v>468</v>
      </c>
      <c r="H783" t="s">
        <v>1234</v>
      </c>
      <c r="I783" t="s">
        <v>59</v>
      </c>
      <c r="J783" s="1">
        <v>45754.594444444447</v>
      </c>
      <c r="K783" s="3">
        <v>1400</v>
      </c>
      <c r="L783" s="3">
        <v>0</v>
      </c>
      <c r="M783" t="s">
        <v>53</v>
      </c>
      <c r="N783" t="s">
        <v>381</v>
      </c>
      <c r="O783" t="s">
        <v>26</v>
      </c>
      <c r="P783" s="1">
        <v>45868.599305555559</v>
      </c>
    </row>
    <row r="784" spans="1:16" ht="18.75" customHeight="1" x14ac:dyDescent="0.25">
      <c r="A784">
        <v>168979</v>
      </c>
      <c r="B784" s="1">
        <v>45750.94027777778</v>
      </c>
      <c r="C784" t="s">
        <v>21</v>
      </c>
      <c r="D784">
        <v>3568</v>
      </c>
      <c r="E784" t="s">
        <v>80</v>
      </c>
      <c r="F784" t="s">
        <v>17</v>
      </c>
      <c r="G784" t="s">
        <v>1104</v>
      </c>
      <c r="H784" t="s">
        <v>1105</v>
      </c>
      <c r="I784" t="s">
        <v>18</v>
      </c>
      <c r="J784" s="1">
        <v>45758.675000000003</v>
      </c>
      <c r="K784" s="3">
        <v>268358</v>
      </c>
      <c r="L784" s="3">
        <v>0</v>
      </c>
      <c r="M784" t="s">
        <v>38</v>
      </c>
      <c r="N784" t="s">
        <v>292</v>
      </c>
      <c r="O784" t="s">
        <v>20</v>
      </c>
      <c r="P784" s="1">
        <v>45868.599305555559</v>
      </c>
    </row>
    <row r="785" spans="1:16" ht="18.75" customHeight="1" x14ac:dyDescent="0.25">
      <c r="A785">
        <v>168982</v>
      </c>
      <c r="B785" s="1">
        <v>45750.942361111112</v>
      </c>
      <c r="C785" t="s">
        <v>21</v>
      </c>
      <c r="D785">
        <v>3578</v>
      </c>
      <c r="E785" t="s">
        <v>81</v>
      </c>
      <c r="F785" t="s">
        <v>28</v>
      </c>
      <c r="G785" t="s">
        <v>468</v>
      </c>
      <c r="H785" t="s">
        <v>1234</v>
      </c>
      <c r="I785" t="s">
        <v>59</v>
      </c>
      <c r="J785" s="1">
        <v>45754.594444444447</v>
      </c>
      <c r="K785" s="3">
        <v>16136</v>
      </c>
      <c r="L785" s="3">
        <v>0</v>
      </c>
      <c r="M785" t="s">
        <v>53</v>
      </c>
      <c r="N785" t="s">
        <v>381</v>
      </c>
      <c r="O785" t="s">
        <v>26</v>
      </c>
      <c r="P785" s="1">
        <v>45868.599305555559</v>
      </c>
    </row>
    <row r="786" spans="1:16" ht="18.75" customHeight="1" x14ac:dyDescent="0.25">
      <c r="A786">
        <v>168991</v>
      </c>
      <c r="B786" s="1">
        <v>45750.944444444445</v>
      </c>
      <c r="C786" t="s">
        <v>21</v>
      </c>
      <c r="D786">
        <v>3597</v>
      </c>
      <c r="E786" t="s">
        <v>81</v>
      </c>
      <c r="F786" t="s">
        <v>28</v>
      </c>
      <c r="G786" t="s">
        <v>468</v>
      </c>
      <c r="H786" t="s">
        <v>1234</v>
      </c>
      <c r="I786" t="s">
        <v>59</v>
      </c>
      <c r="J786" s="1">
        <v>45754.594444444447</v>
      </c>
      <c r="K786" s="3">
        <v>300</v>
      </c>
      <c r="L786" s="3">
        <v>0</v>
      </c>
      <c r="M786" t="s">
        <v>53</v>
      </c>
      <c r="N786" t="s">
        <v>381</v>
      </c>
      <c r="O786" t="s">
        <v>26</v>
      </c>
      <c r="P786" s="1">
        <v>45868.599305555559</v>
      </c>
    </row>
    <row r="787" spans="1:16" ht="18.75" customHeight="1" x14ac:dyDescent="0.25">
      <c r="A787">
        <v>168996</v>
      </c>
      <c r="B787" s="1">
        <v>45750.941666666666</v>
      </c>
      <c r="C787" t="s">
        <v>21</v>
      </c>
      <c r="D787">
        <v>3618</v>
      </c>
      <c r="E787" t="s">
        <v>57</v>
      </c>
      <c r="F787" t="s">
        <v>58</v>
      </c>
      <c r="G787" t="s">
        <v>464</v>
      </c>
      <c r="H787" t="s">
        <v>465</v>
      </c>
      <c r="I787" t="s">
        <v>59</v>
      </c>
      <c r="J787" s="1">
        <v>45793.425000000003</v>
      </c>
      <c r="K787" s="3">
        <v>25000</v>
      </c>
      <c r="L787" s="3">
        <v>0</v>
      </c>
      <c r="M787" t="s">
        <v>60</v>
      </c>
      <c r="N787" t="s">
        <v>61</v>
      </c>
      <c r="O787" t="s">
        <v>26</v>
      </c>
      <c r="P787" s="1">
        <v>45868.599305555559</v>
      </c>
    </row>
    <row r="788" spans="1:16" ht="18.75" customHeight="1" x14ac:dyDescent="0.25">
      <c r="A788">
        <v>168998</v>
      </c>
      <c r="B788" s="1">
        <v>45750.945138888892</v>
      </c>
      <c r="C788" t="s">
        <v>21</v>
      </c>
      <c r="D788">
        <v>3432</v>
      </c>
      <c r="E788" t="s">
        <v>31</v>
      </c>
      <c r="F788" t="s">
        <v>32</v>
      </c>
      <c r="G788" t="s">
        <v>527</v>
      </c>
      <c r="H788" t="s">
        <v>820</v>
      </c>
      <c r="I788" t="s">
        <v>33</v>
      </c>
      <c r="J788" s="1">
        <v>45792.594444444447</v>
      </c>
      <c r="K788" s="3">
        <v>66006.23</v>
      </c>
      <c r="L788" s="3">
        <v>0</v>
      </c>
      <c r="M788" t="s">
        <v>34</v>
      </c>
      <c r="N788" s="2" t="s">
        <v>201</v>
      </c>
      <c r="O788" t="s">
        <v>26</v>
      </c>
      <c r="P788" s="1">
        <v>45868.599305555559</v>
      </c>
    </row>
    <row r="789" spans="1:16" ht="18.75" customHeight="1" x14ac:dyDescent="0.25">
      <c r="A789">
        <v>169003</v>
      </c>
      <c r="B789" s="1">
        <v>45750.946527777778</v>
      </c>
      <c r="C789" t="s">
        <v>21</v>
      </c>
      <c r="D789">
        <v>3615</v>
      </c>
      <c r="E789" t="s">
        <v>117</v>
      </c>
      <c r="F789" t="s">
        <v>23</v>
      </c>
      <c r="G789" t="s">
        <v>464</v>
      </c>
      <c r="H789" t="s">
        <v>1007</v>
      </c>
      <c r="I789" t="s">
        <v>33</v>
      </c>
      <c r="J789" s="1">
        <v>45859.827777777777</v>
      </c>
      <c r="K789" s="3">
        <v>50000</v>
      </c>
      <c r="L789" s="3">
        <v>0</v>
      </c>
      <c r="M789" t="s">
        <v>34</v>
      </c>
      <c r="N789" s="2" t="s">
        <v>231</v>
      </c>
      <c r="O789" t="s">
        <v>26</v>
      </c>
      <c r="P789" s="1">
        <v>45868.599305555559</v>
      </c>
    </row>
    <row r="790" spans="1:16" ht="18.75" customHeight="1" x14ac:dyDescent="0.25">
      <c r="A790">
        <v>169004</v>
      </c>
      <c r="B790" s="1">
        <v>45750.946527777778</v>
      </c>
      <c r="C790" t="s">
        <v>21</v>
      </c>
      <c r="D790">
        <v>3630</v>
      </c>
      <c r="E790" t="s">
        <v>80</v>
      </c>
      <c r="F790" t="s">
        <v>17</v>
      </c>
      <c r="G790" t="s">
        <v>1104</v>
      </c>
      <c r="H790" t="s">
        <v>1105</v>
      </c>
      <c r="I790" t="s">
        <v>18</v>
      </c>
      <c r="J790" s="1">
        <v>45758.674305555556</v>
      </c>
      <c r="K790" s="3">
        <v>224716</v>
      </c>
      <c r="L790" s="3">
        <v>0</v>
      </c>
      <c r="M790" t="s">
        <v>38</v>
      </c>
      <c r="N790" t="s">
        <v>292</v>
      </c>
      <c r="O790" t="s">
        <v>20</v>
      </c>
      <c r="P790" s="1">
        <v>45868.599305555559</v>
      </c>
    </row>
    <row r="791" spans="1:16" ht="18.75" customHeight="1" x14ac:dyDescent="0.25">
      <c r="A791">
        <v>169006</v>
      </c>
      <c r="B791" s="1">
        <v>45750.947916666664</v>
      </c>
      <c r="C791" t="s">
        <v>21</v>
      </c>
      <c r="D791">
        <v>3486</v>
      </c>
      <c r="E791" t="s">
        <v>31</v>
      </c>
      <c r="F791" t="s">
        <v>32</v>
      </c>
      <c r="G791" t="s">
        <v>527</v>
      </c>
      <c r="H791" t="s">
        <v>1244</v>
      </c>
      <c r="I791" t="s">
        <v>33</v>
      </c>
      <c r="J791" s="1">
        <v>45755.320833333331</v>
      </c>
      <c r="K791" s="3">
        <v>100000</v>
      </c>
      <c r="L791" s="3">
        <v>0</v>
      </c>
      <c r="M791" t="s">
        <v>48</v>
      </c>
      <c r="N791" s="2" t="s">
        <v>387</v>
      </c>
      <c r="O791" t="s">
        <v>20</v>
      </c>
      <c r="P791" s="1">
        <v>45868.599305555559</v>
      </c>
    </row>
    <row r="792" spans="1:16" ht="18.75" customHeight="1" x14ac:dyDescent="0.25">
      <c r="A792">
        <v>169008</v>
      </c>
      <c r="B792" s="1">
        <v>45750.948611111111</v>
      </c>
      <c r="C792" t="s">
        <v>21</v>
      </c>
      <c r="D792">
        <v>3628</v>
      </c>
      <c r="E792" t="s">
        <v>117</v>
      </c>
      <c r="F792" t="s">
        <v>23</v>
      </c>
      <c r="G792" t="s">
        <v>464</v>
      </c>
      <c r="H792" t="s">
        <v>1007</v>
      </c>
      <c r="I792" t="s">
        <v>33</v>
      </c>
      <c r="J792" s="1">
        <v>45859.82708333333</v>
      </c>
      <c r="K792" s="3">
        <v>130000</v>
      </c>
      <c r="L792" s="3">
        <v>0</v>
      </c>
      <c r="M792" t="s">
        <v>34</v>
      </c>
      <c r="N792" s="2" t="s">
        <v>231</v>
      </c>
      <c r="O792" t="s">
        <v>26</v>
      </c>
      <c r="P792" s="1">
        <v>45868.599305555559</v>
      </c>
    </row>
    <row r="793" spans="1:16" ht="18.75" customHeight="1" x14ac:dyDescent="0.25">
      <c r="A793">
        <v>169009</v>
      </c>
      <c r="B793" s="1">
        <v>45750.949305555558</v>
      </c>
      <c r="C793" t="s">
        <v>21</v>
      </c>
      <c r="D793">
        <v>3568</v>
      </c>
      <c r="E793" t="s">
        <v>80</v>
      </c>
      <c r="F793" t="s">
        <v>17</v>
      </c>
      <c r="G793" t="s">
        <v>1104</v>
      </c>
      <c r="H793" t="s">
        <v>1105</v>
      </c>
      <c r="I793" t="s">
        <v>18</v>
      </c>
      <c r="J793" s="1">
        <v>45758.675000000003</v>
      </c>
      <c r="K793" s="3">
        <v>99096</v>
      </c>
      <c r="L793" s="3">
        <v>0</v>
      </c>
      <c r="M793" t="s">
        <v>38</v>
      </c>
      <c r="N793" t="s">
        <v>292</v>
      </c>
      <c r="O793" t="s">
        <v>20</v>
      </c>
      <c r="P793" s="1">
        <v>45868.599305555559</v>
      </c>
    </row>
    <row r="794" spans="1:16" ht="18.75" customHeight="1" x14ac:dyDescent="0.25">
      <c r="A794">
        <v>169011</v>
      </c>
      <c r="B794" s="1">
        <v>45750.95</v>
      </c>
      <c r="C794" t="s">
        <v>21</v>
      </c>
      <c r="D794">
        <v>3628</v>
      </c>
      <c r="E794" t="s">
        <v>117</v>
      </c>
      <c r="F794" t="s">
        <v>23</v>
      </c>
      <c r="G794" t="s">
        <v>464</v>
      </c>
      <c r="H794" t="s">
        <v>1007</v>
      </c>
      <c r="I794" t="s">
        <v>33</v>
      </c>
      <c r="J794" s="1">
        <v>45859.82708333333</v>
      </c>
      <c r="K794" s="3">
        <v>20000</v>
      </c>
      <c r="L794" s="3">
        <v>0</v>
      </c>
      <c r="M794" t="s">
        <v>34</v>
      </c>
      <c r="N794" t="s">
        <v>72</v>
      </c>
      <c r="O794" t="s">
        <v>26</v>
      </c>
      <c r="P794" s="1">
        <v>45868.599305555559</v>
      </c>
    </row>
    <row r="795" spans="1:16" ht="18.75" customHeight="1" x14ac:dyDescent="0.25">
      <c r="A795">
        <v>169014</v>
      </c>
      <c r="B795" s="1">
        <v>45750.95208333333</v>
      </c>
      <c r="C795" t="s">
        <v>21</v>
      </c>
      <c r="D795">
        <v>3630</v>
      </c>
      <c r="E795" t="s">
        <v>80</v>
      </c>
      <c r="F795" t="s">
        <v>17</v>
      </c>
      <c r="G795" t="s">
        <v>1103</v>
      </c>
      <c r="H795" t="s">
        <v>446</v>
      </c>
      <c r="I795" t="s">
        <v>18</v>
      </c>
      <c r="J795" s="1">
        <v>45758.673611111109</v>
      </c>
      <c r="K795" s="3">
        <v>344515</v>
      </c>
      <c r="L795" s="3">
        <v>0</v>
      </c>
      <c r="M795" t="s">
        <v>38</v>
      </c>
      <c r="N795" t="s">
        <v>292</v>
      </c>
      <c r="O795" t="s">
        <v>20</v>
      </c>
      <c r="P795" s="1">
        <v>45868.599305555559</v>
      </c>
    </row>
    <row r="796" spans="1:16" ht="18.75" customHeight="1" x14ac:dyDescent="0.25">
      <c r="A796">
        <v>169022</v>
      </c>
      <c r="B796" s="1">
        <v>45750.952777777777</v>
      </c>
      <c r="C796" t="s">
        <v>21</v>
      </c>
      <c r="D796">
        <v>3637</v>
      </c>
      <c r="E796" t="s">
        <v>80</v>
      </c>
      <c r="F796" t="s">
        <v>17</v>
      </c>
      <c r="G796" t="s">
        <v>1195</v>
      </c>
      <c r="H796" t="s">
        <v>1196</v>
      </c>
      <c r="I796" t="s">
        <v>18</v>
      </c>
      <c r="J796" s="1">
        <v>45757.736111111109</v>
      </c>
      <c r="K796" s="3">
        <v>180000</v>
      </c>
      <c r="L796" s="3">
        <v>0</v>
      </c>
      <c r="M796" t="s">
        <v>38</v>
      </c>
      <c r="N796" t="s">
        <v>356</v>
      </c>
      <c r="O796" t="s">
        <v>20</v>
      </c>
      <c r="P796" s="1">
        <v>45868.599305555559</v>
      </c>
    </row>
    <row r="797" spans="1:16" ht="18.75" customHeight="1" x14ac:dyDescent="0.25">
      <c r="A797">
        <v>169036</v>
      </c>
      <c r="B797" s="1">
        <v>45750.952777777777</v>
      </c>
      <c r="C797" t="s">
        <v>21</v>
      </c>
      <c r="D797">
        <v>3630</v>
      </c>
      <c r="E797" t="s">
        <v>80</v>
      </c>
      <c r="F797" t="s">
        <v>17</v>
      </c>
      <c r="G797" t="s">
        <v>1101</v>
      </c>
      <c r="H797" t="s">
        <v>1102</v>
      </c>
      <c r="I797" t="s">
        <v>18</v>
      </c>
      <c r="J797" s="1">
        <v>45758.67291666667</v>
      </c>
      <c r="K797" s="3">
        <v>304800</v>
      </c>
      <c r="L797" s="3">
        <v>0</v>
      </c>
      <c r="M797" t="s">
        <v>38</v>
      </c>
      <c r="N797" t="s">
        <v>291</v>
      </c>
      <c r="O797" t="s">
        <v>20</v>
      </c>
      <c r="P797" s="1">
        <v>45868.599305555559</v>
      </c>
    </row>
    <row r="798" spans="1:16" ht="18.75" customHeight="1" x14ac:dyDescent="0.25">
      <c r="A798">
        <v>169037</v>
      </c>
      <c r="B798" s="1">
        <v>45750.953472222223</v>
      </c>
      <c r="C798" t="s">
        <v>21</v>
      </c>
      <c r="D798">
        <v>3639</v>
      </c>
      <c r="E798" t="s">
        <v>153</v>
      </c>
      <c r="F798" t="s">
        <v>313</v>
      </c>
      <c r="G798" t="s">
        <v>470</v>
      </c>
      <c r="H798" t="s">
        <v>1145</v>
      </c>
      <c r="I798" t="s">
        <v>59</v>
      </c>
      <c r="J798" s="1">
        <v>45757.729861111111</v>
      </c>
      <c r="K798" s="3">
        <v>89900</v>
      </c>
      <c r="L798" s="3">
        <v>0</v>
      </c>
      <c r="M798" t="s">
        <v>38</v>
      </c>
      <c r="N798" t="s">
        <v>314</v>
      </c>
      <c r="O798" t="s">
        <v>26</v>
      </c>
      <c r="P798" s="1">
        <v>45868.599305555559</v>
      </c>
    </row>
    <row r="799" spans="1:16" ht="18.75" customHeight="1" x14ac:dyDescent="0.25">
      <c r="A799">
        <v>169097</v>
      </c>
      <c r="B799" s="1">
        <v>45750.963888888888</v>
      </c>
      <c r="C799" t="s">
        <v>21</v>
      </c>
      <c r="D799">
        <v>3644</v>
      </c>
      <c r="E799" t="s">
        <v>80</v>
      </c>
      <c r="F799" t="s">
        <v>17</v>
      </c>
      <c r="G799" t="s">
        <v>1111</v>
      </c>
      <c r="H799" t="s">
        <v>1112</v>
      </c>
      <c r="I799" t="s">
        <v>18</v>
      </c>
      <c r="J799" s="1">
        <v>45758.719444444447</v>
      </c>
      <c r="K799" s="3">
        <v>180000</v>
      </c>
      <c r="L799" s="3">
        <v>0</v>
      </c>
      <c r="M799" t="s">
        <v>38</v>
      </c>
      <c r="N799" t="s">
        <v>293</v>
      </c>
      <c r="O799" t="s">
        <v>20</v>
      </c>
      <c r="P799" s="1">
        <v>45868.599305555559</v>
      </c>
    </row>
    <row r="800" spans="1:16" ht="18.75" customHeight="1" x14ac:dyDescent="0.25">
      <c r="A800">
        <v>169102</v>
      </c>
      <c r="B800" s="1">
        <v>45750.96597222222</v>
      </c>
      <c r="C800" t="s">
        <v>21</v>
      </c>
      <c r="D800">
        <v>3644</v>
      </c>
      <c r="E800" t="s">
        <v>80</v>
      </c>
      <c r="F800" t="s">
        <v>17</v>
      </c>
      <c r="G800" t="s">
        <v>470</v>
      </c>
      <c r="H800" t="s">
        <v>789</v>
      </c>
      <c r="I800" t="s">
        <v>18</v>
      </c>
      <c r="J800" s="1">
        <v>45848.492361111108</v>
      </c>
      <c r="K800" s="3">
        <v>180000</v>
      </c>
      <c r="L800" s="3">
        <v>0</v>
      </c>
      <c r="M800" t="s">
        <v>136</v>
      </c>
      <c r="N800" t="s">
        <v>187</v>
      </c>
      <c r="O800" t="s">
        <v>26</v>
      </c>
      <c r="P800" s="1">
        <v>45868.599305555559</v>
      </c>
    </row>
    <row r="801" spans="1:16" ht="18.75" customHeight="1" x14ac:dyDescent="0.25">
      <c r="A801">
        <v>169105</v>
      </c>
      <c r="B801" s="1">
        <v>45750.96597222222</v>
      </c>
      <c r="C801" t="s">
        <v>21</v>
      </c>
      <c r="D801">
        <v>3648</v>
      </c>
      <c r="E801" t="s">
        <v>111</v>
      </c>
      <c r="F801" t="s">
        <v>23</v>
      </c>
      <c r="G801" t="s">
        <v>890</v>
      </c>
      <c r="H801" t="s">
        <v>1021</v>
      </c>
      <c r="I801" t="s">
        <v>33</v>
      </c>
      <c r="J801" s="1">
        <v>45859.842361111114</v>
      </c>
      <c r="K801" s="3">
        <v>1000000</v>
      </c>
      <c r="L801" s="3">
        <v>0</v>
      </c>
      <c r="M801" t="s">
        <v>34</v>
      </c>
      <c r="N801" s="2" t="s">
        <v>231</v>
      </c>
      <c r="O801" t="s">
        <v>26</v>
      </c>
      <c r="P801" s="1">
        <v>45868.599305555559</v>
      </c>
    </row>
    <row r="802" spans="1:16" ht="18.75" customHeight="1" x14ac:dyDescent="0.25">
      <c r="A802">
        <v>169147</v>
      </c>
      <c r="B802" s="1">
        <v>45750.974999999999</v>
      </c>
      <c r="C802" t="s">
        <v>21</v>
      </c>
      <c r="D802">
        <v>3654</v>
      </c>
      <c r="E802" t="s">
        <v>153</v>
      </c>
      <c r="F802" t="s">
        <v>17</v>
      </c>
      <c r="G802" t="s">
        <v>479</v>
      </c>
      <c r="H802" t="s">
        <v>446</v>
      </c>
      <c r="I802" t="s">
        <v>18</v>
      </c>
      <c r="J802" s="1">
        <v>45783.45</v>
      </c>
      <c r="K802" s="3">
        <v>180000</v>
      </c>
      <c r="L802" s="3">
        <v>0</v>
      </c>
      <c r="M802" t="s">
        <v>19</v>
      </c>
      <c r="N802" t="s">
        <v>149</v>
      </c>
      <c r="O802" t="s">
        <v>20</v>
      </c>
      <c r="P802" s="1">
        <v>45868.599305555559</v>
      </c>
    </row>
    <row r="803" spans="1:16" ht="18.75" customHeight="1" x14ac:dyDescent="0.25">
      <c r="A803">
        <v>169153</v>
      </c>
      <c r="B803" s="1">
        <v>45750.977083333331</v>
      </c>
      <c r="C803" t="s">
        <v>21</v>
      </c>
      <c r="D803">
        <v>3628</v>
      </c>
      <c r="E803" t="s">
        <v>117</v>
      </c>
      <c r="F803" t="s">
        <v>23</v>
      </c>
      <c r="G803" t="s">
        <v>852</v>
      </c>
      <c r="H803" t="s">
        <v>853</v>
      </c>
      <c r="I803" t="s">
        <v>33</v>
      </c>
      <c r="J803" s="1">
        <v>45859.829861111109</v>
      </c>
      <c r="K803" s="3">
        <v>75000</v>
      </c>
      <c r="L803" s="3">
        <v>0</v>
      </c>
      <c r="M803" t="s">
        <v>53</v>
      </c>
      <c r="N803" t="s">
        <v>210</v>
      </c>
      <c r="O803" t="s">
        <v>26</v>
      </c>
      <c r="P803" s="1">
        <v>45868.599305555559</v>
      </c>
    </row>
    <row r="804" spans="1:16" ht="18.75" customHeight="1" x14ac:dyDescent="0.25">
      <c r="A804">
        <v>169166</v>
      </c>
      <c r="B804" s="1">
        <v>45750.973611111112</v>
      </c>
      <c r="C804" t="s">
        <v>16</v>
      </c>
      <c r="D804">
        <v>369</v>
      </c>
      <c r="E804" t="s">
        <v>309</v>
      </c>
      <c r="F804" t="s">
        <v>55</v>
      </c>
      <c r="G804" t="s">
        <v>1214</v>
      </c>
      <c r="H804" t="s">
        <v>1248</v>
      </c>
      <c r="I804" t="s">
        <v>105</v>
      </c>
      <c r="J804" s="1">
        <v>45754.595138888886</v>
      </c>
      <c r="K804" s="3">
        <v>80000</v>
      </c>
      <c r="L804" s="3">
        <v>0</v>
      </c>
      <c r="M804" t="s">
        <v>38</v>
      </c>
      <c r="N804" t="s">
        <v>390</v>
      </c>
      <c r="O804" t="s">
        <v>20</v>
      </c>
      <c r="P804" s="1">
        <v>45868.599305555559</v>
      </c>
    </row>
    <row r="805" spans="1:16" ht="18.75" customHeight="1" x14ac:dyDescent="0.25">
      <c r="A805">
        <v>169175</v>
      </c>
      <c r="B805" s="1">
        <v>45750.975694444445</v>
      </c>
      <c r="C805" t="s">
        <v>21</v>
      </c>
      <c r="D805">
        <v>3539</v>
      </c>
      <c r="E805" t="s">
        <v>209</v>
      </c>
      <c r="F805" t="s">
        <v>28</v>
      </c>
      <c r="G805" t="s">
        <v>1169</v>
      </c>
      <c r="H805" t="s">
        <v>1170</v>
      </c>
      <c r="I805" t="s">
        <v>24</v>
      </c>
      <c r="J805" s="1">
        <v>45757.600694444445</v>
      </c>
      <c r="K805" s="3">
        <v>80000</v>
      </c>
      <c r="L805" s="3">
        <v>0</v>
      </c>
      <c r="M805" t="s">
        <v>38</v>
      </c>
      <c r="N805" t="s">
        <v>336</v>
      </c>
      <c r="O805" t="s">
        <v>26</v>
      </c>
      <c r="P805" s="1">
        <v>45868.599305555559</v>
      </c>
    </row>
    <row r="806" spans="1:16" ht="18.75" customHeight="1" x14ac:dyDescent="0.25">
      <c r="A806">
        <v>169180</v>
      </c>
      <c r="B806" s="1">
        <v>45750.979166666664</v>
      </c>
      <c r="C806" t="s">
        <v>16</v>
      </c>
      <c r="D806">
        <v>217</v>
      </c>
      <c r="E806" t="s">
        <v>209</v>
      </c>
      <c r="F806" t="s">
        <v>23</v>
      </c>
      <c r="G806" t="s">
        <v>613</v>
      </c>
      <c r="H806" t="s">
        <v>831</v>
      </c>
      <c r="I806" t="s">
        <v>33</v>
      </c>
      <c r="J806" s="1">
        <v>45859.82708333333</v>
      </c>
      <c r="K806" s="3">
        <v>100000</v>
      </c>
      <c r="L806" s="3">
        <v>0</v>
      </c>
      <c r="M806" t="s">
        <v>53</v>
      </c>
      <c r="N806" t="s">
        <v>210</v>
      </c>
      <c r="O806" t="s">
        <v>26</v>
      </c>
      <c r="P806" s="1">
        <v>45868.599305555559</v>
      </c>
    </row>
    <row r="807" spans="1:16" ht="18.75" customHeight="1" x14ac:dyDescent="0.25">
      <c r="A807">
        <v>169184</v>
      </c>
      <c r="B807" s="1">
        <v>45750.981944444444</v>
      </c>
      <c r="C807" t="s">
        <v>16</v>
      </c>
      <c r="D807">
        <v>217</v>
      </c>
      <c r="E807" t="s">
        <v>209</v>
      </c>
      <c r="F807" t="s">
        <v>23</v>
      </c>
      <c r="G807" t="s">
        <v>470</v>
      </c>
      <c r="H807" t="s">
        <v>1018</v>
      </c>
      <c r="I807" t="s">
        <v>33</v>
      </c>
      <c r="J807" s="1">
        <v>45859.840277777781</v>
      </c>
      <c r="K807" s="3">
        <v>200000</v>
      </c>
      <c r="L807" s="3">
        <v>0</v>
      </c>
      <c r="M807" t="s">
        <v>34</v>
      </c>
      <c r="N807" s="2" t="s">
        <v>231</v>
      </c>
      <c r="O807" t="s">
        <v>26</v>
      </c>
      <c r="P807" s="1">
        <v>45868.599305555559</v>
      </c>
    </row>
    <row r="808" spans="1:16" ht="18.75" customHeight="1" x14ac:dyDescent="0.25">
      <c r="A808">
        <v>169185</v>
      </c>
      <c r="B808" s="1">
        <v>45750.981944444444</v>
      </c>
      <c r="C808" t="s">
        <v>21</v>
      </c>
      <c r="D808">
        <v>3599</v>
      </c>
      <c r="E808" t="s">
        <v>309</v>
      </c>
      <c r="F808" t="s">
        <v>17</v>
      </c>
      <c r="G808" t="s">
        <v>592</v>
      </c>
      <c r="H808" t="s">
        <v>446</v>
      </c>
      <c r="I808" t="s">
        <v>18</v>
      </c>
      <c r="J808" s="1">
        <v>45754.618055555555</v>
      </c>
      <c r="K808" s="3">
        <v>150000</v>
      </c>
      <c r="L808" s="3">
        <v>0</v>
      </c>
      <c r="M808" t="s">
        <v>38</v>
      </c>
      <c r="N808" t="s">
        <v>310</v>
      </c>
      <c r="O808" t="s">
        <v>20</v>
      </c>
      <c r="P808" s="1">
        <v>45868.599305555559</v>
      </c>
    </row>
    <row r="809" spans="1:16" ht="18.75" customHeight="1" x14ac:dyDescent="0.25">
      <c r="A809">
        <v>169186</v>
      </c>
      <c r="B809" s="1">
        <v>45750.982638888891</v>
      </c>
      <c r="C809" t="s">
        <v>21</v>
      </c>
      <c r="D809">
        <v>3543</v>
      </c>
      <c r="E809" t="s">
        <v>209</v>
      </c>
      <c r="F809" t="s">
        <v>23</v>
      </c>
      <c r="G809" t="s">
        <v>534</v>
      </c>
      <c r="H809" t="s">
        <v>1017</v>
      </c>
      <c r="I809" t="s">
        <v>33</v>
      </c>
      <c r="J809" s="1">
        <v>45859.839583333334</v>
      </c>
      <c r="K809" s="3">
        <v>250000</v>
      </c>
      <c r="L809" s="3">
        <v>0</v>
      </c>
      <c r="M809" t="s">
        <v>34</v>
      </c>
      <c r="N809" s="2" t="s">
        <v>231</v>
      </c>
      <c r="O809" t="s">
        <v>26</v>
      </c>
      <c r="P809" s="1">
        <v>45868.599305555559</v>
      </c>
    </row>
    <row r="810" spans="1:16" ht="18.75" customHeight="1" x14ac:dyDescent="0.25">
      <c r="A810">
        <v>169197</v>
      </c>
      <c r="B810" s="1">
        <v>45750.978472222225</v>
      </c>
      <c r="C810" t="s">
        <v>21</v>
      </c>
      <c r="D810">
        <v>3628</v>
      </c>
      <c r="E810" t="s">
        <v>117</v>
      </c>
      <c r="F810" t="s">
        <v>23</v>
      </c>
      <c r="G810" t="s">
        <v>852</v>
      </c>
      <c r="H810" t="s">
        <v>853</v>
      </c>
      <c r="I810" t="s">
        <v>33</v>
      </c>
      <c r="J810" s="1">
        <v>45859.830555555556</v>
      </c>
      <c r="K810" s="3">
        <v>75000</v>
      </c>
      <c r="L810" s="3">
        <v>0</v>
      </c>
      <c r="M810" t="s">
        <v>53</v>
      </c>
      <c r="N810" t="s">
        <v>210</v>
      </c>
      <c r="O810" t="s">
        <v>26</v>
      </c>
      <c r="P810" s="1">
        <v>45868.599305555559</v>
      </c>
    </row>
    <row r="811" spans="1:16" ht="18.75" customHeight="1" x14ac:dyDescent="0.25">
      <c r="A811">
        <v>169208</v>
      </c>
      <c r="B811" s="1">
        <v>45750.987500000003</v>
      </c>
      <c r="C811" t="s">
        <v>21</v>
      </c>
      <c r="D811">
        <v>3674</v>
      </c>
      <c r="E811" t="s">
        <v>153</v>
      </c>
      <c r="F811" t="s">
        <v>32</v>
      </c>
      <c r="G811" t="s">
        <v>470</v>
      </c>
      <c r="H811" t="s">
        <v>1245</v>
      </c>
      <c r="I811" t="s">
        <v>33</v>
      </c>
      <c r="J811" s="1">
        <v>45755.331250000003</v>
      </c>
      <c r="K811" s="3">
        <v>84000</v>
      </c>
      <c r="L811" s="3">
        <v>0</v>
      </c>
      <c r="M811" t="s">
        <v>38</v>
      </c>
      <c r="N811" s="2" t="s">
        <v>388</v>
      </c>
      <c r="O811" t="s">
        <v>20</v>
      </c>
      <c r="P811" s="1">
        <v>45868.599305555559</v>
      </c>
    </row>
    <row r="812" spans="1:16" ht="18.75" customHeight="1" x14ac:dyDescent="0.25">
      <c r="A812">
        <v>169216</v>
      </c>
      <c r="B812" s="1">
        <v>45750.988194444442</v>
      </c>
      <c r="C812" t="s">
        <v>21</v>
      </c>
      <c r="D812">
        <v>3676</v>
      </c>
      <c r="E812" t="s">
        <v>309</v>
      </c>
      <c r="F812" t="s">
        <v>23</v>
      </c>
      <c r="G812" t="s">
        <v>671</v>
      </c>
      <c r="H812" t="s">
        <v>509</v>
      </c>
      <c r="I812" t="s">
        <v>33</v>
      </c>
      <c r="J812" s="1">
        <v>45754.936805555553</v>
      </c>
      <c r="K812" s="3">
        <v>374210.47</v>
      </c>
      <c r="L812" s="3">
        <v>0</v>
      </c>
      <c r="M812" t="s">
        <v>38</v>
      </c>
      <c r="N812" s="2" t="s">
        <v>316</v>
      </c>
      <c r="O812" t="s">
        <v>26</v>
      </c>
      <c r="P812" s="1">
        <v>45868.599305555559</v>
      </c>
    </row>
    <row r="813" spans="1:16" ht="18.75" customHeight="1" x14ac:dyDescent="0.25">
      <c r="A813">
        <v>169219</v>
      </c>
      <c r="B813" s="1">
        <v>45750.994444444441</v>
      </c>
      <c r="C813" t="s">
        <v>21</v>
      </c>
      <c r="D813">
        <v>3680</v>
      </c>
      <c r="E813" t="s">
        <v>309</v>
      </c>
      <c r="F813" t="s">
        <v>23</v>
      </c>
      <c r="G813" t="s">
        <v>671</v>
      </c>
      <c r="H813" t="s">
        <v>1149</v>
      </c>
      <c r="I813" t="s">
        <v>33</v>
      </c>
      <c r="J813" s="1">
        <v>45754.9375</v>
      </c>
      <c r="K813" s="3">
        <v>760157.53</v>
      </c>
      <c r="L813" s="3">
        <v>0</v>
      </c>
      <c r="M813" t="s">
        <v>38</v>
      </c>
      <c r="N813" s="2" t="s">
        <v>316</v>
      </c>
      <c r="O813" t="s">
        <v>26</v>
      </c>
      <c r="P813" s="1">
        <v>45868.599305555559</v>
      </c>
    </row>
    <row r="814" spans="1:16" ht="18.75" customHeight="1" x14ac:dyDescent="0.25">
      <c r="A814">
        <v>169222</v>
      </c>
      <c r="B814" s="1">
        <v>45750.995833333334</v>
      </c>
      <c r="C814" t="s">
        <v>21</v>
      </c>
      <c r="D814">
        <v>3640</v>
      </c>
      <c r="E814" t="s">
        <v>309</v>
      </c>
      <c r="F814" t="s">
        <v>17</v>
      </c>
      <c r="G814" t="s">
        <v>1185</v>
      </c>
      <c r="H814" t="s">
        <v>1186</v>
      </c>
      <c r="I814" t="s">
        <v>18</v>
      </c>
      <c r="J814" s="1">
        <v>45754.6</v>
      </c>
      <c r="K814" s="3">
        <v>62345</v>
      </c>
      <c r="L814" s="3">
        <v>0</v>
      </c>
      <c r="M814" t="s">
        <v>38</v>
      </c>
      <c r="N814" t="s">
        <v>348</v>
      </c>
      <c r="O814" t="s">
        <v>20</v>
      </c>
      <c r="P814" s="1">
        <v>45868.599305555559</v>
      </c>
    </row>
    <row r="815" spans="1:16" ht="18.75" customHeight="1" x14ac:dyDescent="0.25">
      <c r="A815">
        <v>169253</v>
      </c>
      <c r="B815" s="1">
        <v>45750.999305555553</v>
      </c>
      <c r="C815" t="s">
        <v>21</v>
      </c>
      <c r="D815">
        <v>3677</v>
      </c>
      <c r="E815" t="s">
        <v>80</v>
      </c>
      <c r="F815" t="s">
        <v>17</v>
      </c>
      <c r="G815" t="s">
        <v>688</v>
      </c>
      <c r="H815" t="s">
        <v>1113</v>
      </c>
      <c r="I815" t="s">
        <v>18</v>
      </c>
      <c r="J815" s="1">
        <v>45758.720138888886</v>
      </c>
      <c r="K815" s="3">
        <v>500000</v>
      </c>
      <c r="L815" s="3">
        <v>0</v>
      </c>
      <c r="M815" t="s">
        <v>38</v>
      </c>
      <c r="N815" t="s">
        <v>293</v>
      </c>
      <c r="O815" t="s">
        <v>20</v>
      </c>
      <c r="P815" s="1">
        <v>45868.599305555559</v>
      </c>
    </row>
    <row r="816" spans="1:16" ht="18.75" customHeight="1" x14ac:dyDescent="0.25">
      <c r="A816">
        <v>173546</v>
      </c>
      <c r="B816" s="1">
        <v>45824.519444444442</v>
      </c>
      <c r="C816" t="s">
        <v>21</v>
      </c>
      <c r="D816">
        <v>3702</v>
      </c>
      <c r="E816" t="s">
        <v>27</v>
      </c>
      <c r="F816" t="s">
        <v>55</v>
      </c>
      <c r="G816" t="s">
        <v>481</v>
      </c>
      <c r="H816" t="s">
        <v>482</v>
      </c>
      <c r="I816" t="s">
        <v>105</v>
      </c>
      <c r="J816" s="1">
        <v>45849.523611111108</v>
      </c>
      <c r="K816" s="3">
        <v>100000</v>
      </c>
      <c r="L816" s="3">
        <v>0</v>
      </c>
      <c r="M816" t="s">
        <v>212</v>
      </c>
      <c r="N816" t="s">
        <v>213</v>
      </c>
      <c r="O816" t="s">
        <v>20</v>
      </c>
      <c r="P816" s="1">
        <v>45868.599305555559</v>
      </c>
    </row>
    <row r="817" spans="1:16" ht="18.75" customHeight="1" x14ac:dyDescent="0.25">
      <c r="A817">
        <v>173586</v>
      </c>
      <c r="B817" s="1">
        <v>45824.620138888888</v>
      </c>
      <c r="C817" t="s">
        <v>21</v>
      </c>
      <c r="D817">
        <v>3703</v>
      </c>
      <c r="E817" t="s">
        <v>27</v>
      </c>
      <c r="F817" t="s">
        <v>55</v>
      </c>
      <c r="G817" t="s">
        <v>727</v>
      </c>
      <c r="H817" t="s">
        <v>821</v>
      </c>
      <c r="I817" t="s">
        <v>105</v>
      </c>
      <c r="J817" s="1">
        <v>45849.523611111108</v>
      </c>
      <c r="K817" s="3">
        <v>5000</v>
      </c>
      <c r="L817" s="3">
        <v>0</v>
      </c>
      <c r="M817" t="s">
        <v>212</v>
      </c>
      <c r="N817" t="s">
        <v>213</v>
      </c>
      <c r="O817" t="s">
        <v>20</v>
      </c>
      <c r="P817" s="1">
        <v>45868.599305555559</v>
      </c>
    </row>
    <row r="818" spans="1:16" ht="18.75" customHeight="1" x14ac:dyDescent="0.25">
      <c r="A818">
        <v>173587</v>
      </c>
      <c r="B818" s="1">
        <v>45824.622916666667</v>
      </c>
      <c r="C818" t="s">
        <v>21</v>
      </c>
      <c r="D818">
        <v>3704</v>
      </c>
      <c r="E818" t="s">
        <v>27</v>
      </c>
      <c r="F818" t="s">
        <v>55</v>
      </c>
      <c r="G818" t="s">
        <v>727</v>
      </c>
      <c r="H818" t="s">
        <v>821</v>
      </c>
      <c r="I818" t="s">
        <v>105</v>
      </c>
      <c r="J818" s="1">
        <v>45849.523611111108</v>
      </c>
      <c r="K818" s="3">
        <v>15000</v>
      </c>
      <c r="L818" s="3">
        <v>0</v>
      </c>
      <c r="M818" t="s">
        <v>212</v>
      </c>
      <c r="N818" t="s">
        <v>213</v>
      </c>
      <c r="O818" t="s">
        <v>20</v>
      </c>
      <c r="P818" s="1">
        <v>45868.599305555559</v>
      </c>
    </row>
    <row r="819" spans="1:16" ht="18.75" customHeight="1" x14ac:dyDescent="0.25">
      <c r="A819">
        <v>173588</v>
      </c>
      <c r="B819" s="1">
        <v>45824.623611111114</v>
      </c>
      <c r="C819" t="s">
        <v>21</v>
      </c>
      <c r="D819">
        <v>3706</v>
      </c>
      <c r="E819" t="s">
        <v>27</v>
      </c>
      <c r="F819" t="s">
        <v>55</v>
      </c>
      <c r="G819" t="s">
        <v>720</v>
      </c>
      <c r="H819" t="s">
        <v>844</v>
      </c>
      <c r="I819" t="s">
        <v>105</v>
      </c>
      <c r="J819" s="1">
        <v>45849.522916666669</v>
      </c>
      <c r="K819" s="3">
        <v>20000</v>
      </c>
      <c r="L819" s="3">
        <v>0</v>
      </c>
      <c r="M819" t="s">
        <v>212</v>
      </c>
      <c r="N819" t="s">
        <v>213</v>
      </c>
      <c r="O819" t="s">
        <v>20</v>
      </c>
      <c r="P819" s="1">
        <v>45868.599305555559</v>
      </c>
    </row>
    <row r="820" spans="1:16" ht="18.75" customHeight="1" x14ac:dyDescent="0.25">
      <c r="A820">
        <v>173589</v>
      </c>
      <c r="B820" s="1">
        <v>45824.627083333333</v>
      </c>
      <c r="C820" t="s">
        <v>21</v>
      </c>
      <c r="D820">
        <v>3706</v>
      </c>
      <c r="E820" t="s">
        <v>27</v>
      </c>
      <c r="F820" t="s">
        <v>55</v>
      </c>
      <c r="G820" t="s">
        <v>481</v>
      </c>
      <c r="H820" t="s">
        <v>482</v>
      </c>
      <c r="I820" t="s">
        <v>105</v>
      </c>
      <c r="J820" s="1">
        <v>45849.523611111108</v>
      </c>
      <c r="K820" s="3">
        <v>20000</v>
      </c>
      <c r="L820" s="3">
        <v>0</v>
      </c>
      <c r="M820" t="s">
        <v>212</v>
      </c>
      <c r="N820" t="s">
        <v>213</v>
      </c>
      <c r="O820" t="s">
        <v>20</v>
      </c>
      <c r="P820" s="1">
        <v>45868.599305555559</v>
      </c>
    </row>
    <row r="821" spans="1:16" ht="18.75" customHeight="1" x14ac:dyDescent="0.25">
      <c r="A821">
        <v>173590</v>
      </c>
      <c r="B821" s="1">
        <v>45824.629861111112</v>
      </c>
      <c r="C821" t="s">
        <v>21</v>
      </c>
      <c r="D821">
        <v>3706</v>
      </c>
      <c r="E821" t="s">
        <v>27</v>
      </c>
      <c r="F821" t="s">
        <v>55</v>
      </c>
      <c r="G821" t="s">
        <v>722</v>
      </c>
      <c r="H821" t="s">
        <v>843</v>
      </c>
      <c r="I821" t="s">
        <v>105</v>
      </c>
      <c r="J821" s="1">
        <v>45849.523611111108</v>
      </c>
      <c r="K821" s="3">
        <v>20000</v>
      </c>
      <c r="L821" s="3">
        <v>0</v>
      </c>
      <c r="M821" t="s">
        <v>212</v>
      </c>
      <c r="N821" t="s">
        <v>213</v>
      </c>
      <c r="O821" t="s">
        <v>20</v>
      </c>
      <c r="P821" s="1">
        <v>45868.599305555559</v>
      </c>
    </row>
    <row r="822" spans="1:16" ht="18.75" customHeight="1" x14ac:dyDescent="0.25">
      <c r="A822">
        <v>173591</v>
      </c>
      <c r="B822" s="1">
        <v>45824.630555555559</v>
      </c>
      <c r="C822" t="s">
        <v>21</v>
      </c>
      <c r="D822">
        <v>3706</v>
      </c>
      <c r="E822" t="s">
        <v>27</v>
      </c>
      <c r="F822" t="s">
        <v>55</v>
      </c>
      <c r="G822" t="s">
        <v>845</v>
      </c>
      <c r="H822" t="s">
        <v>846</v>
      </c>
      <c r="I822" t="s">
        <v>105</v>
      </c>
      <c r="J822" s="1">
        <v>45849.523611111108</v>
      </c>
      <c r="K822" s="3">
        <v>20000</v>
      </c>
      <c r="L822" s="3">
        <v>0</v>
      </c>
      <c r="M822" t="s">
        <v>212</v>
      </c>
      <c r="N822" t="s">
        <v>213</v>
      </c>
      <c r="O822" t="s">
        <v>20</v>
      </c>
      <c r="P822" s="1">
        <v>45868.599305555559</v>
      </c>
    </row>
    <row r="823" spans="1:16" ht="18.75" customHeight="1" x14ac:dyDescent="0.25">
      <c r="A823">
        <v>173992</v>
      </c>
      <c r="B823" s="1">
        <v>45832.736805555556</v>
      </c>
      <c r="C823" t="s">
        <v>21</v>
      </c>
      <c r="D823">
        <v>3717</v>
      </c>
      <c r="E823" t="s">
        <v>42</v>
      </c>
      <c r="F823" t="s">
        <v>55</v>
      </c>
      <c r="G823" t="s">
        <v>555</v>
      </c>
      <c r="H823" t="s">
        <v>556</v>
      </c>
      <c r="I823" t="s">
        <v>105</v>
      </c>
      <c r="J823" s="1">
        <v>45842.463888888888</v>
      </c>
      <c r="K823" s="3">
        <v>178488.82</v>
      </c>
      <c r="L823" s="3">
        <v>0</v>
      </c>
      <c r="M823" t="s">
        <v>19</v>
      </c>
      <c r="N823" t="s">
        <v>109</v>
      </c>
      <c r="O823" t="s">
        <v>20</v>
      </c>
      <c r="P823" s="1">
        <v>45868.599305555559</v>
      </c>
    </row>
    <row r="824" spans="1:16" ht="18.75" customHeight="1" x14ac:dyDescent="0.25">
      <c r="A824">
        <v>173993</v>
      </c>
      <c r="B824" s="1">
        <v>45832.736805555556</v>
      </c>
      <c r="C824" t="s">
        <v>21</v>
      </c>
      <c r="D824">
        <v>3708</v>
      </c>
      <c r="E824" t="s">
        <v>42</v>
      </c>
      <c r="F824" t="s">
        <v>55</v>
      </c>
      <c r="G824" t="s">
        <v>555</v>
      </c>
      <c r="H824" t="s">
        <v>556</v>
      </c>
      <c r="I824" t="s">
        <v>105</v>
      </c>
      <c r="J824" s="1">
        <v>45842.463888888888</v>
      </c>
      <c r="K824" s="3">
        <v>165789.26</v>
      </c>
      <c r="L824" s="3">
        <v>0</v>
      </c>
      <c r="M824" t="s">
        <v>19</v>
      </c>
      <c r="N824" t="s">
        <v>109</v>
      </c>
      <c r="O824" t="s">
        <v>20</v>
      </c>
      <c r="P824" s="1">
        <v>45868.599305555559</v>
      </c>
    </row>
    <row r="825" spans="1:16" ht="18.75" customHeight="1" x14ac:dyDescent="0.25">
      <c r="A825">
        <v>173994</v>
      </c>
      <c r="B825" s="1">
        <v>45832.737500000003</v>
      </c>
      <c r="C825" t="s">
        <v>21</v>
      </c>
      <c r="D825">
        <v>3707</v>
      </c>
      <c r="E825" t="s">
        <v>42</v>
      </c>
      <c r="F825" t="s">
        <v>55</v>
      </c>
      <c r="G825" t="s">
        <v>555</v>
      </c>
      <c r="H825" t="s">
        <v>556</v>
      </c>
      <c r="I825" t="s">
        <v>105</v>
      </c>
      <c r="J825" s="1">
        <v>45842.464583333334</v>
      </c>
      <c r="K825" s="3">
        <v>100000</v>
      </c>
      <c r="L825" s="3">
        <v>0</v>
      </c>
      <c r="M825" t="s">
        <v>19</v>
      </c>
      <c r="N825" t="s">
        <v>109</v>
      </c>
      <c r="O825" t="s">
        <v>20</v>
      </c>
      <c r="P825" s="1">
        <v>45868.599305555559</v>
      </c>
    </row>
    <row r="826" spans="1:16" ht="18.75" customHeight="1" x14ac:dyDescent="0.25">
      <c r="A826">
        <v>173995</v>
      </c>
      <c r="B826" s="1">
        <v>45832.737500000003</v>
      </c>
      <c r="C826" t="s">
        <v>21</v>
      </c>
      <c r="D826">
        <v>3718</v>
      </c>
      <c r="E826" t="s">
        <v>42</v>
      </c>
      <c r="F826" t="s">
        <v>55</v>
      </c>
      <c r="G826" t="s">
        <v>555</v>
      </c>
      <c r="H826" t="s">
        <v>556</v>
      </c>
      <c r="I826" t="s">
        <v>105</v>
      </c>
      <c r="J826" s="1">
        <v>45842.464583333334</v>
      </c>
      <c r="K826" s="3">
        <v>100000</v>
      </c>
      <c r="L826" s="3">
        <v>0</v>
      </c>
      <c r="M826" t="s">
        <v>19</v>
      </c>
      <c r="N826" t="s">
        <v>110</v>
      </c>
      <c r="O826" t="s">
        <v>20</v>
      </c>
      <c r="P826" s="1">
        <v>45868.599305555559</v>
      </c>
    </row>
    <row r="827" spans="1:16" ht="18.75" customHeight="1" x14ac:dyDescent="0.25">
      <c r="A827">
        <v>174491</v>
      </c>
      <c r="B827" s="1">
        <v>45838.68472222222</v>
      </c>
      <c r="C827" t="s">
        <v>21</v>
      </c>
      <c r="D827">
        <v>3713</v>
      </c>
      <c r="E827" t="s">
        <v>220</v>
      </c>
      <c r="F827" t="s">
        <v>55</v>
      </c>
      <c r="G827" t="s">
        <v>551</v>
      </c>
      <c r="H827" t="s">
        <v>552</v>
      </c>
      <c r="I827" t="s">
        <v>105</v>
      </c>
      <c r="J827" s="1">
        <v>45845.765972222223</v>
      </c>
      <c r="K827" s="3">
        <v>100000</v>
      </c>
      <c r="L827" s="3">
        <v>0</v>
      </c>
      <c r="M827" t="s">
        <v>19</v>
      </c>
      <c r="N827" s="2" t="s">
        <v>258</v>
      </c>
      <c r="O827" t="s">
        <v>20</v>
      </c>
      <c r="P827" s="1">
        <v>45868.599305555559</v>
      </c>
    </row>
    <row r="828" spans="1:16" ht="18.75" customHeight="1" x14ac:dyDescent="0.25">
      <c r="A828">
        <v>174492</v>
      </c>
      <c r="B828" s="1">
        <v>45838.685416666667</v>
      </c>
      <c r="C828" t="s">
        <v>21</v>
      </c>
      <c r="D828">
        <v>3714</v>
      </c>
      <c r="E828" t="s">
        <v>220</v>
      </c>
      <c r="F828" t="s">
        <v>55</v>
      </c>
      <c r="G828" t="s">
        <v>544</v>
      </c>
      <c r="H828" t="s">
        <v>977</v>
      </c>
      <c r="I828" t="s">
        <v>105</v>
      </c>
      <c r="J828" s="1">
        <v>45845.765972222223</v>
      </c>
      <c r="K828" s="3">
        <v>76000</v>
      </c>
      <c r="L828" s="3">
        <v>0</v>
      </c>
      <c r="M828" t="s">
        <v>19</v>
      </c>
      <c r="N828" s="2" t="s">
        <v>258</v>
      </c>
      <c r="O828" t="s">
        <v>20</v>
      </c>
      <c r="P828" s="1">
        <v>45868.599305555559</v>
      </c>
    </row>
  </sheetData>
  <conditionalFormatting sqref="A1 A829:A1048576">
    <cfRule type="duplicateValues" dxfId="2" priority="1"/>
  </conditionalFormatting>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9B59-25E1-40C9-9A8B-C3278A97F469}">
  <dimension ref="A1:S607"/>
  <sheetViews>
    <sheetView tabSelected="1" topLeftCell="J589" zoomScale="90" zoomScaleNormal="90" workbookViewId="0">
      <selection activeCell="N612" sqref="N612"/>
    </sheetView>
  </sheetViews>
  <sheetFormatPr defaultRowHeight="15" x14ac:dyDescent="0.25"/>
  <cols>
    <col min="1" max="4" width="17.42578125" customWidth="1"/>
    <col min="5" max="5" width="30.7109375" bestFit="1" customWidth="1"/>
    <col min="6" max="6" width="17.42578125" customWidth="1"/>
    <col min="7" max="7" width="38.28515625" bestFit="1" customWidth="1"/>
    <col min="8" max="8" width="17.42578125" customWidth="1"/>
    <col min="9" max="9" width="66.28515625" customWidth="1"/>
    <col min="10" max="11" width="17.42578125" customWidth="1"/>
    <col min="12" max="12" width="24.28515625" customWidth="1"/>
    <col min="13" max="18" width="17.42578125" customWidth="1"/>
  </cols>
  <sheetData>
    <row r="1" spans="1:19" ht="30" x14ac:dyDescent="0.25">
      <c r="A1" s="4" t="s">
        <v>0</v>
      </c>
      <c r="B1" s="5" t="s">
        <v>1316</v>
      </c>
      <c r="C1" s="4" t="s">
        <v>2</v>
      </c>
      <c r="D1" s="4" t="s">
        <v>3</v>
      </c>
      <c r="E1" s="4" t="s">
        <v>4</v>
      </c>
      <c r="F1" s="4" t="s">
        <v>5</v>
      </c>
      <c r="G1" s="4" t="s">
        <v>1317</v>
      </c>
      <c r="H1" s="4" t="s">
        <v>6</v>
      </c>
      <c r="I1" s="4" t="s">
        <v>7</v>
      </c>
      <c r="J1" s="5" t="s">
        <v>1318</v>
      </c>
      <c r="K1" s="4" t="s">
        <v>1319</v>
      </c>
      <c r="L1" s="4" t="s">
        <v>1320</v>
      </c>
      <c r="M1" s="4" t="s">
        <v>1321</v>
      </c>
      <c r="N1" s="5" t="s">
        <v>10</v>
      </c>
      <c r="O1" s="5" t="s">
        <v>1322</v>
      </c>
      <c r="P1" s="6" t="s">
        <v>1323</v>
      </c>
      <c r="Q1" s="5" t="s">
        <v>12</v>
      </c>
      <c r="R1" s="5" t="s">
        <v>1324</v>
      </c>
    </row>
    <row r="2" spans="1:19" x14ac:dyDescent="0.25">
      <c r="A2" s="7">
        <v>157595</v>
      </c>
      <c r="B2" s="8">
        <v>45699.475844907407</v>
      </c>
      <c r="C2" s="7" t="s">
        <v>21</v>
      </c>
      <c r="D2" s="7">
        <v>851</v>
      </c>
      <c r="E2" s="10" t="s">
        <v>137</v>
      </c>
      <c r="F2" s="7" t="s">
        <v>28</v>
      </c>
      <c r="G2" s="10" t="s">
        <v>24</v>
      </c>
      <c r="H2" s="7" t="s">
        <v>953</v>
      </c>
      <c r="I2" s="10" t="s">
        <v>1249</v>
      </c>
      <c r="J2" s="7" t="s">
        <v>1564</v>
      </c>
      <c r="K2" s="7">
        <v>4236</v>
      </c>
      <c r="L2" s="7" t="s">
        <v>1730</v>
      </c>
      <c r="M2" s="7" t="s">
        <v>1844</v>
      </c>
      <c r="N2" s="11">
        <v>50000</v>
      </c>
      <c r="O2" s="11">
        <v>47250</v>
      </c>
      <c r="P2" s="12">
        <v>2750</v>
      </c>
      <c r="Q2" s="7" t="s">
        <v>2132</v>
      </c>
      <c r="R2" s="7" t="s">
        <v>2168</v>
      </c>
      <c r="S2" s="7"/>
    </row>
    <row r="3" spans="1:19" x14ac:dyDescent="0.25">
      <c r="A3" s="7">
        <v>158954</v>
      </c>
      <c r="B3" s="8">
        <v>45729.571886574071</v>
      </c>
      <c r="C3" s="7" t="s">
        <v>16</v>
      </c>
      <c r="D3" s="7">
        <v>488</v>
      </c>
      <c r="E3" s="10" t="s">
        <v>111</v>
      </c>
      <c r="F3" s="7" t="s">
        <v>28</v>
      </c>
      <c r="G3" s="10" t="s">
        <v>24</v>
      </c>
      <c r="H3" s="7" t="s">
        <v>1327</v>
      </c>
      <c r="I3" s="10" t="s">
        <v>1414</v>
      </c>
      <c r="J3" s="7" t="s">
        <v>1566</v>
      </c>
      <c r="K3" s="7">
        <v>4236</v>
      </c>
      <c r="L3" s="7" t="s">
        <v>1731</v>
      </c>
      <c r="M3" s="7" t="s">
        <v>1845</v>
      </c>
      <c r="N3" s="11">
        <v>190000</v>
      </c>
      <c r="O3" s="11">
        <v>164500</v>
      </c>
      <c r="P3" s="12">
        <v>25500</v>
      </c>
      <c r="Q3" s="7" t="s">
        <v>2132</v>
      </c>
      <c r="R3" s="7" t="s">
        <v>2133</v>
      </c>
      <c r="S3" s="7"/>
    </row>
    <row r="4" spans="1:19" x14ac:dyDescent="0.25">
      <c r="A4" s="7">
        <v>158985</v>
      </c>
      <c r="B4" s="8">
        <v>45729.603368055556</v>
      </c>
      <c r="C4" s="7" t="s">
        <v>21</v>
      </c>
      <c r="D4" s="7">
        <v>1102</v>
      </c>
      <c r="E4" s="10" t="s">
        <v>111</v>
      </c>
      <c r="F4" s="7" t="s">
        <v>28</v>
      </c>
      <c r="G4" s="10" t="s">
        <v>24</v>
      </c>
      <c r="H4" s="7" t="s">
        <v>1328</v>
      </c>
      <c r="I4" s="10" t="s">
        <v>1415</v>
      </c>
      <c r="J4" s="7" t="s">
        <v>1568</v>
      </c>
      <c r="K4" s="7">
        <v>4236</v>
      </c>
      <c r="L4" s="7" t="s">
        <v>1733</v>
      </c>
      <c r="M4" s="7" t="s">
        <v>1845</v>
      </c>
      <c r="N4" s="11">
        <v>190000</v>
      </c>
      <c r="O4" s="11">
        <v>164500</v>
      </c>
      <c r="P4" s="12">
        <v>25500</v>
      </c>
      <c r="Q4" s="7" t="s">
        <v>2132</v>
      </c>
      <c r="R4" s="7" t="s">
        <v>2133</v>
      </c>
      <c r="S4" s="7"/>
    </row>
    <row r="5" spans="1:19" x14ac:dyDescent="0.25">
      <c r="A5" s="7">
        <v>160707</v>
      </c>
      <c r="B5" s="8">
        <v>45741.380162037036</v>
      </c>
      <c r="C5" s="7" t="s">
        <v>21</v>
      </c>
      <c r="D5" s="7">
        <v>1396</v>
      </c>
      <c r="E5" s="10" t="s">
        <v>101</v>
      </c>
      <c r="F5" s="7" t="s">
        <v>23</v>
      </c>
      <c r="G5" s="10" t="s">
        <v>24</v>
      </c>
      <c r="H5" s="7" t="s">
        <v>930</v>
      </c>
      <c r="I5" s="10" t="s">
        <v>1417</v>
      </c>
      <c r="J5" s="7" t="s">
        <v>1569</v>
      </c>
      <c r="K5" s="7">
        <v>4170</v>
      </c>
      <c r="L5" s="7" t="s">
        <v>1736</v>
      </c>
      <c r="M5" s="7" t="s">
        <v>1849</v>
      </c>
      <c r="N5" s="11">
        <v>50000</v>
      </c>
      <c r="O5" s="11">
        <v>31746.080000000002</v>
      </c>
      <c r="P5" s="12">
        <v>18253.919999999998</v>
      </c>
      <c r="Q5" s="7" t="s">
        <v>2132</v>
      </c>
      <c r="R5" s="7" t="s">
        <v>2208</v>
      </c>
      <c r="S5" s="7"/>
    </row>
    <row r="6" spans="1:19" x14ac:dyDescent="0.25">
      <c r="A6" s="7">
        <v>160998</v>
      </c>
      <c r="B6" s="8">
        <v>45742.566400462965</v>
      </c>
      <c r="C6" s="7" t="s">
        <v>16</v>
      </c>
      <c r="D6" s="7">
        <v>490</v>
      </c>
      <c r="E6" s="10" t="s">
        <v>82</v>
      </c>
      <c r="F6" s="7" t="s">
        <v>28</v>
      </c>
      <c r="G6" s="10" t="s">
        <v>24</v>
      </c>
      <c r="H6" s="7" t="s">
        <v>1330</v>
      </c>
      <c r="I6" s="10" t="s">
        <v>1418</v>
      </c>
      <c r="J6" s="7" t="s">
        <v>1570</v>
      </c>
      <c r="K6" s="7">
        <v>4236</v>
      </c>
      <c r="L6" s="7" t="s">
        <v>1738</v>
      </c>
      <c r="M6" s="7" t="s">
        <v>1845</v>
      </c>
      <c r="N6" s="11">
        <v>190000</v>
      </c>
      <c r="O6" s="11">
        <v>164500</v>
      </c>
      <c r="P6" s="12">
        <v>25500</v>
      </c>
      <c r="Q6" s="7" t="s">
        <v>2132</v>
      </c>
      <c r="R6" s="7" t="s">
        <v>2133</v>
      </c>
      <c r="S6" s="7"/>
    </row>
    <row r="7" spans="1:19" x14ac:dyDescent="0.25">
      <c r="A7" s="7">
        <v>161068</v>
      </c>
      <c r="B7" s="8">
        <v>45742.629907407405</v>
      </c>
      <c r="C7" s="7" t="s">
        <v>16</v>
      </c>
      <c r="D7" s="7">
        <v>490</v>
      </c>
      <c r="E7" s="10" t="s">
        <v>82</v>
      </c>
      <c r="F7" s="7" t="s">
        <v>28</v>
      </c>
      <c r="G7" s="10" t="s">
        <v>24</v>
      </c>
      <c r="H7" s="7" t="s">
        <v>667</v>
      </c>
      <c r="I7" s="10" t="s">
        <v>1419</v>
      </c>
      <c r="J7" s="7" t="s">
        <v>1571</v>
      </c>
      <c r="K7" s="7">
        <v>4236</v>
      </c>
      <c r="L7" s="7" t="s">
        <v>1739</v>
      </c>
      <c r="M7" s="7" t="s">
        <v>1852</v>
      </c>
      <c r="N7" s="11">
        <v>36000</v>
      </c>
      <c r="O7" s="11">
        <v>31949.53</v>
      </c>
      <c r="P7" s="12">
        <v>4050.4700000000012</v>
      </c>
      <c r="Q7" s="7" t="s">
        <v>2665</v>
      </c>
      <c r="R7" s="7" t="s">
        <v>2667</v>
      </c>
      <c r="S7" s="7"/>
    </row>
    <row r="8" spans="1:19" x14ac:dyDescent="0.25">
      <c r="A8" s="7">
        <v>161071</v>
      </c>
      <c r="B8" s="8">
        <v>45742.632430555554</v>
      </c>
      <c r="C8" s="7" t="s">
        <v>16</v>
      </c>
      <c r="D8" s="7">
        <v>490</v>
      </c>
      <c r="E8" s="10" t="s">
        <v>82</v>
      </c>
      <c r="F8" s="7" t="s">
        <v>28</v>
      </c>
      <c r="G8" s="10" t="s">
        <v>24</v>
      </c>
      <c r="H8" s="7" t="s">
        <v>667</v>
      </c>
      <c r="I8" s="10" t="s">
        <v>1419</v>
      </c>
      <c r="J8" s="7" t="s">
        <v>1571</v>
      </c>
      <c r="K8" s="7">
        <v>4236</v>
      </c>
      <c r="L8" s="7" t="s">
        <v>1740</v>
      </c>
      <c r="M8" s="7" t="s">
        <v>1853</v>
      </c>
      <c r="N8" s="11">
        <v>45000</v>
      </c>
      <c r="O8" s="11">
        <v>44402.75</v>
      </c>
      <c r="P8" s="12">
        <v>597.25</v>
      </c>
      <c r="Q8" s="7" t="s">
        <v>2132</v>
      </c>
      <c r="R8" s="7" t="s">
        <v>2355</v>
      </c>
      <c r="S8" s="7"/>
    </row>
    <row r="9" spans="1:19" x14ac:dyDescent="0.25">
      <c r="A9" s="7">
        <v>161080</v>
      </c>
      <c r="B9" s="8">
        <v>45742.647175925929</v>
      </c>
      <c r="C9" s="7" t="s">
        <v>21</v>
      </c>
      <c r="D9" s="7">
        <v>1480</v>
      </c>
      <c r="E9" s="10" t="s">
        <v>82</v>
      </c>
      <c r="F9" s="7" t="s">
        <v>28</v>
      </c>
      <c r="G9" s="10" t="s">
        <v>24</v>
      </c>
      <c r="H9" s="7" t="s">
        <v>667</v>
      </c>
      <c r="I9" s="10" t="s">
        <v>1419</v>
      </c>
      <c r="J9" s="7" t="s">
        <v>1571</v>
      </c>
      <c r="K9" s="7">
        <v>4236</v>
      </c>
      <c r="L9" s="7" t="s">
        <v>1741</v>
      </c>
      <c r="M9" s="7" t="s">
        <v>1854</v>
      </c>
      <c r="N9" s="11">
        <v>6000</v>
      </c>
      <c r="O9" s="11">
        <v>3332</v>
      </c>
      <c r="P9" s="12">
        <v>2668</v>
      </c>
      <c r="Q9" s="7" t="s">
        <v>2132</v>
      </c>
      <c r="R9" s="7" t="s">
        <v>2133</v>
      </c>
      <c r="S9" s="7"/>
    </row>
    <row r="10" spans="1:19" x14ac:dyDescent="0.25">
      <c r="A10" s="7">
        <v>161085</v>
      </c>
      <c r="B10" s="8">
        <v>45742.649687500001</v>
      </c>
      <c r="C10" s="7" t="s">
        <v>21</v>
      </c>
      <c r="D10" s="7">
        <v>1480</v>
      </c>
      <c r="E10" s="10" t="s">
        <v>82</v>
      </c>
      <c r="F10" s="7" t="s">
        <v>28</v>
      </c>
      <c r="G10" s="10" t="s">
        <v>24</v>
      </c>
      <c r="H10" s="7" t="s">
        <v>667</v>
      </c>
      <c r="I10" s="10" t="s">
        <v>1419</v>
      </c>
      <c r="J10" s="7" t="s">
        <v>1571</v>
      </c>
      <c r="K10" s="7">
        <v>4236</v>
      </c>
      <c r="L10" s="7" t="s">
        <v>1742</v>
      </c>
      <c r="M10" s="7" t="s">
        <v>1852</v>
      </c>
      <c r="N10" s="11">
        <v>20000</v>
      </c>
      <c r="O10" s="11">
        <v>19945.400000000001</v>
      </c>
      <c r="P10" s="12">
        <v>54.599999999998545</v>
      </c>
      <c r="Q10" s="7" t="s">
        <v>2665</v>
      </c>
      <c r="R10" s="7" t="s">
        <v>2667</v>
      </c>
      <c r="S10" s="7"/>
    </row>
    <row r="11" spans="1:19" x14ac:dyDescent="0.25">
      <c r="A11" s="7">
        <v>161095</v>
      </c>
      <c r="B11" s="8">
        <v>45742.642245370371</v>
      </c>
      <c r="C11" s="7" t="s">
        <v>21</v>
      </c>
      <c r="D11" s="7">
        <v>1480</v>
      </c>
      <c r="E11" s="10" t="s">
        <v>82</v>
      </c>
      <c r="F11" s="7" t="s">
        <v>28</v>
      </c>
      <c r="G11" s="10" t="s">
        <v>24</v>
      </c>
      <c r="H11" s="7" t="s">
        <v>667</v>
      </c>
      <c r="I11" s="10" t="s">
        <v>1419</v>
      </c>
      <c r="J11" s="7" t="s">
        <v>1571</v>
      </c>
      <c r="K11" s="7">
        <v>4236</v>
      </c>
      <c r="L11" s="7" t="s">
        <v>1743</v>
      </c>
      <c r="M11" s="7" t="s">
        <v>1844</v>
      </c>
      <c r="N11" s="11">
        <v>14000</v>
      </c>
      <c r="O11" s="11">
        <v>13350</v>
      </c>
      <c r="P11" s="12">
        <v>650</v>
      </c>
      <c r="Q11" s="7" t="s">
        <v>2132</v>
      </c>
      <c r="R11" s="7" t="s">
        <v>2168</v>
      </c>
      <c r="S11" s="7"/>
    </row>
    <row r="12" spans="1:19" x14ac:dyDescent="0.25">
      <c r="A12" s="7">
        <v>161229</v>
      </c>
      <c r="B12" s="8">
        <v>45743.497731481482</v>
      </c>
      <c r="C12" s="7" t="s">
        <v>21</v>
      </c>
      <c r="D12" s="7">
        <v>1547</v>
      </c>
      <c r="E12" s="10" t="s">
        <v>44</v>
      </c>
      <c r="F12" s="7" t="s">
        <v>23</v>
      </c>
      <c r="G12" s="10" t="s">
        <v>24</v>
      </c>
      <c r="H12" s="7" t="s">
        <v>833</v>
      </c>
      <c r="I12" s="10" t="s">
        <v>1267</v>
      </c>
      <c r="J12" s="7" t="s">
        <v>1572</v>
      </c>
      <c r="K12" s="7">
        <v>4170</v>
      </c>
      <c r="L12" s="7" t="s">
        <v>1745</v>
      </c>
      <c r="M12" s="7" t="s">
        <v>1855</v>
      </c>
      <c r="N12" s="11">
        <v>100000</v>
      </c>
      <c r="O12" s="11">
        <v>97428.479999999996</v>
      </c>
      <c r="P12" s="12">
        <v>2571.5200000000041</v>
      </c>
      <c r="Q12" s="7" t="s">
        <v>2132</v>
      </c>
      <c r="R12" s="7" t="s">
        <v>2221</v>
      </c>
      <c r="S12" s="7"/>
    </row>
    <row r="13" spans="1:19" x14ac:dyDescent="0.25">
      <c r="A13" s="7">
        <v>161378</v>
      </c>
      <c r="B13" s="8">
        <v>45743.638738425929</v>
      </c>
      <c r="C13" s="7" t="s">
        <v>21</v>
      </c>
      <c r="D13" s="7">
        <v>1578</v>
      </c>
      <c r="E13" s="10" t="s">
        <v>79</v>
      </c>
      <c r="F13" s="7" t="s">
        <v>178</v>
      </c>
      <c r="G13" s="10" t="s">
        <v>24</v>
      </c>
      <c r="H13" s="7" t="s">
        <v>1331</v>
      </c>
      <c r="I13" s="10" t="s">
        <v>1421</v>
      </c>
      <c r="J13" s="7" t="s">
        <v>1573</v>
      </c>
      <c r="K13" s="7">
        <v>1025</v>
      </c>
      <c r="L13" s="7" t="s">
        <v>1746</v>
      </c>
      <c r="M13" s="7" t="s">
        <v>1795</v>
      </c>
      <c r="N13" s="11">
        <v>110000</v>
      </c>
      <c r="O13" s="11">
        <v>109999.67999999999</v>
      </c>
      <c r="P13" s="12">
        <v>0.32000000000698492</v>
      </c>
      <c r="Q13" s="7" t="s">
        <v>19</v>
      </c>
      <c r="R13" s="7" t="s">
        <v>2150</v>
      </c>
      <c r="S13" s="7"/>
    </row>
    <row r="14" spans="1:19" x14ac:dyDescent="0.25">
      <c r="A14" s="7">
        <v>161382</v>
      </c>
      <c r="B14" s="8">
        <v>45743.64234953704</v>
      </c>
      <c r="C14" s="7" t="s">
        <v>21</v>
      </c>
      <c r="D14" s="7">
        <v>1579</v>
      </c>
      <c r="E14" s="10" t="s">
        <v>79</v>
      </c>
      <c r="F14" s="7" t="s">
        <v>178</v>
      </c>
      <c r="G14" s="10" t="s">
        <v>24</v>
      </c>
      <c r="H14" s="7" t="s">
        <v>1332</v>
      </c>
      <c r="I14" s="10" t="s">
        <v>1422</v>
      </c>
      <c r="J14" s="7" t="s">
        <v>1574</v>
      </c>
      <c r="K14" s="7">
        <v>4325</v>
      </c>
      <c r="L14" s="7" t="s">
        <v>1747</v>
      </c>
      <c r="M14" s="7" t="s">
        <v>1856</v>
      </c>
      <c r="N14" s="11">
        <v>50000</v>
      </c>
      <c r="O14" s="11">
        <v>48113.94</v>
      </c>
      <c r="P14" s="12">
        <v>1886.0599999999977</v>
      </c>
      <c r="Q14" s="7" t="s">
        <v>19</v>
      </c>
      <c r="R14" s="7" t="s">
        <v>2675</v>
      </c>
      <c r="S14" s="7"/>
    </row>
    <row r="15" spans="1:19" x14ac:dyDescent="0.25">
      <c r="A15" s="7">
        <v>161383</v>
      </c>
      <c r="B15" s="8">
        <v>45743.64234953704</v>
      </c>
      <c r="C15" s="7" t="s">
        <v>21</v>
      </c>
      <c r="D15" s="7">
        <v>1579</v>
      </c>
      <c r="E15" s="10" t="s">
        <v>79</v>
      </c>
      <c r="F15" s="7" t="s">
        <v>178</v>
      </c>
      <c r="G15" s="10" t="s">
        <v>24</v>
      </c>
      <c r="H15" s="7" t="s">
        <v>487</v>
      </c>
      <c r="I15" s="10" t="s">
        <v>1423</v>
      </c>
      <c r="J15" s="7" t="s">
        <v>1575</v>
      </c>
      <c r="K15" s="7">
        <v>4325</v>
      </c>
      <c r="L15" s="7" t="s">
        <v>1747</v>
      </c>
      <c r="M15" s="7" t="s">
        <v>1856</v>
      </c>
      <c r="N15" s="11">
        <v>50000</v>
      </c>
      <c r="O15" s="11">
        <v>48113.94</v>
      </c>
      <c r="P15" s="12">
        <v>1886.0599999999977</v>
      </c>
      <c r="Q15" s="7" t="s">
        <v>19</v>
      </c>
      <c r="R15" s="7" t="s">
        <v>2150</v>
      </c>
      <c r="S15" s="7"/>
    </row>
    <row r="16" spans="1:19" x14ac:dyDescent="0.25">
      <c r="A16" s="7">
        <v>161459</v>
      </c>
      <c r="B16" s="8">
        <v>45743.721539351849</v>
      </c>
      <c r="C16" s="7" t="s">
        <v>16</v>
      </c>
      <c r="D16" s="7">
        <v>490</v>
      </c>
      <c r="E16" s="10" t="s">
        <v>82</v>
      </c>
      <c r="F16" s="7" t="s">
        <v>28</v>
      </c>
      <c r="G16" s="10" t="s">
        <v>24</v>
      </c>
      <c r="H16" s="7" t="s">
        <v>1333</v>
      </c>
      <c r="I16" s="10" t="s">
        <v>1424</v>
      </c>
      <c r="J16" s="7" t="s">
        <v>1576</v>
      </c>
      <c r="K16" s="7">
        <v>4236</v>
      </c>
      <c r="L16" s="7" t="s">
        <v>1748</v>
      </c>
      <c r="M16" s="7" t="s">
        <v>1845</v>
      </c>
      <c r="N16" s="11">
        <v>190000</v>
      </c>
      <c r="O16" s="11">
        <v>164500</v>
      </c>
      <c r="P16" s="12">
        <v>25500</v>
      </c>
      <c r="Q16" s="7" t="s">
        <v>2132</v>
      </c>
      <c r="R16" s="7" t="s">
        <v>2133</v>
      </c>
      <c r="S16" s="7"/>
    </row>
    <row r="17" spans="1:19" x14ac:dyDescent="0.25">
      <c r="A17" s="7">
        <v>161507</v>
      </c>
      <c r="B17" s="8">
        <v>45744.426412037035</v>
      </c>
      <c r="C17" s="7" t="s">
        <v>16</v>
      </c>
      <c r="D17" s="7">
        <v>275</v>
      </c>
      <c r="E17" s="10" t="s">
        <v>197</v>
      </c>
      <c r="F17" s="7" t="s">
        <v>23</v>
      </c>
      <c r="G17" s="10" t="s">
        <v>24</v>
      </c>
      <c r="H17" s="7" t="s">
        <v>1334</v>
      </c>
      <c r="I17" s="10" t="s">
        <v>1425</v>
      </c>
      <c r="J17" s="7" t="s">
        <v>1577</v>
      </c>
      <c r="K17" s="7">
        <v>4170</v>
      </c>
      <c r="L17" s="7" t="s">
        <v>1749</v>
      </c>
      <c r="M17" s="7" t="s">
        <v>1849</v>
      </c>
      <c r="N17" s="11">
        <v>50000</v>
      </c>
      <c r="O17" s="11">
        <v>31746.080000000002</v>
      </c>
      <c r="P17" s="12">
        <v>18253.919999999998</v>
      </c>
      <c r="Q17" s="7" t="s">
        <v>2132</v>
      </c>
      <c r="R17" s="7" t="s">
        <v>2208</v>
      </c>
      <c r="S17" s="7"/>
    </row>
    <row r="18" spans="1:19" x14ac:dyDescent="0.25">
      <c r="A18" s="7">
        <v>161508</v>
      </c>
      <c r="B18" s="8">
        <v>45744.427245370367</v>
      </c>
      <c r="C18" s="7" t="s">
        <v>16</v>
      </c>
      <c r="D18" s="7">
        <v>275</v>
      </c>
      <c r="E18" s="10" t="s">
        <v>197</v>
      </c>
      <c r="F18" s="7" t="s">
        <v>23</v>
      </c>
      <c r="G18" s="10" t="s">
        <v>24</v>
      </c>
      <c r="H18" s="7" t="s">
        <v>1335</v>
      </c>
      <c r="I18" s="10" t="s">
        <v>1426</v>
      </c>
      <c r="J18" s="7" t="s">
        <v>1578</v>
      </c>
      <c r="K18" s="7">
        <v>4170</v>
      </c>
      <c r="L18" s="7" t="s">
        <v>1750</v>
      </c>
      <c r="M18" s="7" t="s">
        <v>1849</v>
      </c>
      <c r="N18" s="11">
        <v>50000</v>
      </c>
      <c r="O18" s="11">
        <v>31746.080000000002</v>
      </c>
      <c r="P18" s="12">
        <v>18253.919999999998</v>
      </c>
      <c r="Q18" s="7" t="s">
        <v>2132</v>
      </c>
      <c r="R18" s="7" t="s">
        <v>2208</v>
      </c>
      <c r="S18" s="7"/>
    </row>
    <row r="19" spans="1:19" x14ac:dyDescent="0.25">
      <c r="A19" s="7">
        <v>161509</v>
      </c>
      <c r="B19" s="8">
        <v>45744.428136574075</v>
      </c>
      <c r="C19" s="7" t="s">
        <v>16</v>
      </c>
      <c r="D19" s="7">
        <v>275</v>
      </c>
      <c r="E19" s="10" t="s">
        <v>197</v>
      </c>
      <c r="F19" s="7" t="s">
        <v>23</v>
      </c>
      <c r="G19" s="10" t="s">
        <v>24</v>
      </c>
      <c r="H19" s="7" t="s">
        <v>1336</v>
      </c>
      <c r="I19" s="10" t="s">
        <v>1427</v>
      </c>
      <c r="J19" s="7" t="s">
        <v>1579</v>
      </c>
      <c r="K19" s="7">
        <v>4170</v>
      </c>
      <c r="L19" s="7" t="s">
        <v>1751</v>
      </c>
      <c r="M19" s="7" t="s">
        <v>1849</v>
      </c>
      <c r="N19" s="11">
        <v>50000</v>
      </c>
      <c r="O19" s="11">
        <v>31746.080000000002</v>
      </c>
      <c r="P19" s="12">
        <v>18253.919999999998</v>
      </c>
      <c r="Q19" s="7" t="s">
        <v>2132</v>
      </c>
      <c r="R19" s="7" t="s">
        <v>2208</v>
      </c>
      <c r="S19" s="7"/>
    </row>
    <row r="20" spans="1:19" x14ac:dyDescent="0.25">
      <c r="A20" s="7">
        <v>161539</v>
      </c>
      <c r="B20" s="8">
        <v>45744.444166666668</v>
      </c>
      <c r="C20" s="7" t="s">
        <v>21</v>
      </c>
      <c r="D20" s="7">
        <v>1609</v>
      </c>
      <c r="E20" s="10" t="s">
        <v>70</v>
      </c>
      <c r="F20" s="7" t="s">
        <v>23</v>
      </c>
      <c r="G20" s="10" t="s">
        <v>24</v>
      </c>
      <c r="H20" s="7" t="s">
        <v>1337</v>
      </c>
      <c r="I20" s="10" t="s">
        <v>1428</v>
      </c>
      <c r="J20" s="7" t="s">
        <v>1580</v>
      </c>
      <c r="K20" s="7">
        <v>4170</v>
      </c>
      <c r="L20" s="7" t="s">
        <v>1752</v>
      </c>
      <c r="M20" s="7" t="s">
        <v>1855</v>
      </c>
      <c r="N20" s="11">
        <v>50000</v>
      </c>
      <c r="O20" s="11">
        <v>32476.16</v>
      </c>
      <c r="P20" s="12">
        <v>17523.84</v>
      </c>
      <c r="Q20" s="7" t="s">
        <v>2132</v>
      </c>
      <c r="R20" s="7" t="s">
        <v>2221</v>
      </c>
      <c r="S20" s="7"/>
    </row>
    <row r="21" spans="1:19" x14ac:dyDescent="0.25">
      <c r="A21" s="7">
        <v>161558</v>
      </c>
      <c r="B21" s="8">
        <v>45744.484664351854</v>
      </c>
      <c r="C21" s="7" t="s">
        <v>16</v>
      </c>
      <c r="D21" s="7">
        <v>493</v>
      </c>
      <c r="E21" s="10" t="s">
        <v>107</v>
      </c>
      <c r="F21" s="7" t="s">
        <v>28</v>
      </c>
      <c r="G21" s="10" t="s">
        <v>24</v>
      </c>
      <c r="H21" s="7" t="s">
        <v>826</v>
      </c>
      <c r="I21" s="10" t="s">
        <v>827</v>
      </c>
      <c r="J21" s="7" t="s">
        <v>1581</v>
      </c>
      <c r="K21" s="7">
        <v>4236</v>
      </c>
      <c r="L21" s="7" t="s">
        <v>1753</v>
      </c>
      <c r="M21" s="7" t="s">
        <v>1852</v>
      </c>
      <c r="N21" s="11">
        <v>36000</v>
      </c>
      <c r="O21" s="11">
        <v>23716.51</v>
      </c>
      <c r="P21" s="12">
        <v>12283.490000000002</v>
      </c>
      <c r="Q21" s="7" t="s">
        <v>2665</v>
      </c>
      <c r="R21" s="7" t="s">
        <v>2666</v>
      </c>
      <c r="S21" s="7"/>
    </row>
    <row r="22" spans="1:19" x14ac:dyDescent="0.25">
      <c r="A22" s="7">
        <v>161589</v>
      </c>
      <c r="B22" s="8">
        <v>45744.511365740742</v>
      </c>
      <c r="C22" s="7" t="s">
        <v>21</v>
      </c>
      <c r="D22" s="7">
        <v>1660</v>
      </c>
      <c r="E22" s="10" t="s">
        <v>107</v>
      </c>
      <c r="F22" s="7" t="s">
        <v>28</v>
      </c>
      <c r="G22" s="10" t="s">
        <v>24</v>
      </c>
      <c r="H22" s="7" t="s">
        <v>826</v>
      </c>
      <c r="I22" s="10" t="s">
        <v>827</v>
      </c>
      <c r="J22" s="7" t="s">
        <v>1581</v>
      </c>
      <c r="K22" s="7">
        <v>4236</v>
      </c>
      <c r="L22" s="7" t="s">
        <v>1754</v>
      </c>
      <c r="M22" s="7" t="s">
        <v>1854</v>
      </c>
      <c r="N22" s="11">
        <v>9000</v>
      </c>
      <c r="O22" s="11">
        <v>8992.5</v>
      </c>
      <c r="P22" s="12">
        <v>7.5</v>
      </c>
      <c r="Q22" s="7" t="s">
        <v>2132</v>
      </c>
      <c r="R22" s="7" t="s">
        <v>2133</v>
      </c>
      <c r="S22" s="7"/>
    </row>
    <row r="23" spans="1:19" x14ac:dyDescent="0.25">
      <c r="A23" s="7">
        <v>161590</v>
      </c>
      <c r="B23" s="8">
        <v>45744.512025462966</v>
      </c>
      <c r="C23" s="7" t="s">
        <v>21</v>
      </c>
      <c r="D23" s="7">
        <v>1660</v>
      </c>
      <c r="E23" s="10" t="s">
        <v>107</v>
      </c>
      <c r="F23" s="7" t="s">
        <v>28</v>
      </c>
      <c r="G23" s="10" t="s">
        <v>24</v>
      </c>
      <c r="H23" s="7" t="s">
        <v>826</v>
      </c>
      <c r="I23" s="10" t="s">
        <v>827</v>
      </c>
      <c r="J23" s="7" t="s">
        <v>1581</v>
      </c>
      <c r="K23" s="7">
        <v>4236</v>
      </c>
      <c r="L23" s="7" t="s">
        <v>1755</v>
      </c>
      <c r="M23" s="7" t="s">
        <v>1844</v>
      </c>
      <c r="N23" s="11">
        <v>14000</v>
      </c>
      <c r="O23" s="11">
        <v>13998</v>
      </c>
      <c r="P23" s="12">
        <v>2</v>
      </c>
      <c r="Q23" s="7" t="s">
        <v>2132</v>
      </c>
      <c r="R23" s="7" t="s">
        <v>2133</v>
      </c>
      <c r="S23" s="7"/>
    </row>
    <row r="24" spans="1:19" x14ac:dyDescent="0.25">
      <c r="A24" s="7">
        <v>161842</v>
      </c>
      <c r="B24" s="8">
        <v>45744.821273148147</v>
      </c>
      <c r="C24" s="7" t="s">
        <v>21</v>
      </c>
      <c r="D24" s="7">
        <v>1733</v>
      </c>
      <c r="E24" s="10" t="s">
        <v>107</v>
      </c>
      <c r="F24" s="7" t="s">
        <v>28</v>
      </c>
      <c r="G24" s="10" t="s">
        <v>24</v>
      </c>
      <c r="H24" s="7" t="s">
        <v>470</v>
      </c>
      <c r="I24" s="10" t="s">
        <v>1429</v>
      </c>
      <c r="J24" s="7" t="s">
        <v>1582</v>
      </c>
      <c r="K24" s="7">
        <v>4236</v>
      </c>
      <c r="L24" s="7" t="s">
        <v>1756</v>
      </c>
      <c r="M24" s="7" t="s">
        <v>1830</v>
      </c>
      <c r="N24" s="11">
        <v>36000</v>
      </c>
      <c r="O24" s="11">
        <v>35728</v>
      </c>
      <c r="P24" s="12">
        <v>272</v>
      </c>
      <c r="Q24" s="7" t="s">
        <v>2132</v>
      </c>
      <c r="R24" s="7" t="s">
        <v>2133</v>
      </c>
      <c r="S24" s="7"/>
    </row>
    <row r="25" spans="1:19" x14ac:dyDescent="0.25">
      <c r="A25" s="7">
        <v>161930</v>
      </c>
      <c r="B25" s="8">
        <v>45746.427106481482</v>
      </c>
      <c r="C25" s="7" t="s">
        <v>16</v>
      </c>
      <c r="D25" s="7">
        <v>283</v>
      </c>
      <c r="E25" s="10" t="s">
        <v>125</v>
      </c>
      <c r="F25" s="7" t="s">
        <v>23</v>
      </c>
      <c r="G25" s="10" t="s">
        <v>24</v>
      </c>
      <c r="H25" s="7" t="s">
        <v>1338</v>
      </c>
      <c r="I25" s="10" t="s">
        <v>1430</v>
      </c>
      <c r="J25" s="7" t="s">
        <v>1583</v>
      </c>
      <c r="K25" s="7">
        <v>4170</v>
      </c>
      <c r="L25" s="7" t="s">
        <v>1757</v>
      </c>
      <c r="M25" s="7" t="s">
        <v>1849</v>
      </c>
      <c r="N25" s="11">
        <v>50000</v>
      </c>
      <c r="O25" s="11">
        <v>31746.080000000002</v>
      </c>
      <c r="P25" s="12">
        <v>18253.919999999998</v>
      </c>
      <c r="Q25" s="7" t="s">
        <v>2132</v>
      </c>
      <c r="R25" s="7" t="s">
        <v>2208</v>
      </c>
      <c r="S25" s="7"/>
    </row>
    <row r="26" spans="1:19" x14ac:dyDescent="0.25">
      <c r="A26" s="7">
        <v>161954</v>
      </c>
      <c r="B26" s="8">
        <v>45747.462731481479</v>
      </c>
      <c r="C26" s="7" t="s">
        <v>21</v>
      </c>
      <c r="D26" s="7">
        <v>1778</v>
      </c>
      <c r="E26" s="10" t="s">
        <v>125</v>
      </c>
      <c r="F26" s="7" t="s">
        <v>23</v>
      </c>
      <c r="G26" s="10" t="s">
        <v>24</v>
      </c>
      <c r="H26" s="7" t="s">
        <v>624</v>
      </c>
      <c r="I26" s="10" t="s">
        <v>1431</v>
      </c>
      <c r="J26" s="7" t="s">
        <v>1584</v>
      </c>
      <c r="K26" s="7">
        <v>4170</v>
      </c>
      <c r="L26" s="7" t="s">
        <v>1758</v>
      </c>
      <c r="M26" s="7" t="s">
        <v>1855</v>
      </c>
      <c r="N26" s="11">
        <v>50000</v>
      </c>
      <c r="O26" s="11">
        <v>32476.16</v>
      </c>
      <c r="P26" s="12">
        <v>17523.84</v>
      </c>
      <c r="Q26" s="7" t="s">
        <v>2132</v>
      </c>
      <c r="R26" s="7" t="s">
        <v>2221</v>
      </c>
      <c r="S26" s="7"/>
    </row>
    <row r="27" spans="1:19" x14ac:dyDescent="0.25">
      <c r="A27" s="7">
        <v>162016</v>
      </c>
      <c r="B27" s="8">
        <v>45747.481527777774</v>
      </c>
      <c r="C27" s="7" t="s">
        <v>16</v>
      </c>
      <c r="D27" s="7">
        <v>287</v>
      </c>
      <c r="E27" s="10" t="s">
        <v>77</v>
      </c>
      <c r="F27" s="7" t="s">
        <v>23</v>
      </c>
      <c r="G27" s="10" t="s">
        <v>24</v>
      </c>
      <c r="H27" s="7" t="s">
        <v>441</v>
      </c>
      <c r="I27" s="10" t="s">
        <v>442</v>
      </c>
      <c r="J27" s="7" t="s">
        <v>1585</v>
      </c>
      <c r="K27" s="7">
        <v>4170</v>
      </c>
      <c r="L27" s="7" t="s">
        <v>1759</v>
      </c>
      <c r="M27" s="7" t="s">
        <v>1849</v>
      </c>
      <c r="N27" s="11">
        <v>50000</v>
      </c>
      <c r="O27" s="11">
        <v>31746.080000000002</v>
      </c>
      <c r="P27" s="12">
        <v>18253.919999999998</v>
      </c>
      <c r="Q27" s="7" t="s">
        <v>2132</v>
      </c>
      <c r="R27" s="7" t="s">
        <v>2208</v>
      </c>
      <c r="S27" s="7"/>
    </row>
    <row r="28" spans="1:19" x14ac:dyDescent="0.25">
      <c r="A28" s="7">
        <v>162018</v>
      </c>
      <c r="B28" s="8">
        <v>45747.482071759259</v>
      </c>
      <c r="C28" s="7" t="s">
        <v>16</v>
      </c>
      <c r="D28" s="7">
        <v>287</v>
      </c>
      <c r="E28" s="10" t="s">
        <v>77</v>
      </c>
      <c r="F28" s="7" t="s">
        <v>23</v>
      </c>
      <c r="G28" s="10" t="s">
        <v>24</v>
      </c>
      <c r="H28" s="7" t="s">
        <v>1339</v>
      </c>
      <c r="I28" s="10" t="s">
        <v>1432</v>
      </c>
      <c r="J28" s="7" t="s">
        <v>1586</v>
      </c>
      <c r="K28" s="7">
        <v>4170</v>
      </c>
      <c r="L28" s="7" t="s">
        <v>1759</v>
      </c>
      <c r="M28" s="7" t="s">
        <v>1849</v>
      </c>
      <c r="N28" s="11">
        <v>50000</v>
      </c>
      <c r="O28" s="11">
        <v>31746.080000000002</v>
      </c>
      <c r="P28" s="12">
        <v>18253.919999999998</v>
      </c>
      <c r="Q28" s="7" t="s">
        <v>2132</v>
      </c>
      <c r="R28" s="7" t="s">
        <v>2208</v>
      </c>
      <c r="S28" s="7"/>
    </row>
    <row r="29" spans="1:19" x14ac:dyDescent="0.25">
      <c r="A29" s="7">
        <v>162019</v>
      </c>
      <c r="B29" s="8">
        <v>45747.482835648145</v>
      </c>
      <c r="C29" s="7" t="s">
        <v>16</v>
      </c>
      <c r="D29" s="7">
        <v>287</v>
      </c>
      <c r="E29" s="10" t="s">
        <v>77</v>
      </c>
      <c r="F29" s="7" t="s">
        <v>23</v>
      </c>
      <c r="G29" s="10" t="s">
        <v>24</v>
      </c>
      <c r="H29" s="7" t="s">
        <v>926</v>
      </c>
      <c r="I29" s="10" t="s">
        <v>1433</v>
      </c>
      <c r="J29" s="7" t="s">
        <v>1587</v>
      </c>
      <c r="K29" s="7">
        <v>4170</v>
      </c>
      <c r="L29" s="7" t="s">
        <v>1760</v>
      </c>
      <c r="M29" s="7" t="s">
        <v>1849</v>
      </c>
      <c r="N29" s="11">
        <v>100000</v>
      </c>
      <c r="O29" s="11">
        <v>63492.160000000003</v>
      </c>
      <c r="P29" s="12">
        <v>36507.839999999997</v>
      </c>
      <c r="Q29" s="7" t="s">
        <v>2132</v>
      </c>
      <c r="R29" s="7" t="s">
        <v>2208</v>
      </c>
      <c r="S29" s="7"/>
    </row>
    <row r="30" spans="1:19" x14ac:dyDescent="0.25">
      <c r="A30" s="7">
        <v>162314</v>
      </c>
      <c r="B30" s="8">
        <v>45747.696481481478</v>
      </c>
      <c r="C30" s="7" t="s">
        <v>16</v>
      </c>
      <c r="D30" s="7">
        <v>494</v>
      </c>
      <c r="E30" s="10" t="s">
        <v>79</v>
      </c>
      <c r="F30" s="7" t="s">
        <v>28</v>
      </c>
      <c r="G30" s="10" t="s">
        <v>24</v>
      </c>
      <c r="H30" s="7" t="s">
        <v>801</v>
      </c>
      <c r="I30" s="10" t="s">
        <v>1435</v>
      </c>
      <c r="J30" s="7" t="s">
        <v>1588</v>
      </c>
      <c r="K30" s="7">
        <v>4236</v>
      </c>
      <c r="L30" s="7" t="s">
        <v>1765</v>
      </c>
      <c r="M30" s="7" t="s">
        <v>1845</v>
      </c>
      <c r="N30" s="11">
        <v>190000</v>
      </c>
      <c r="O30" s="11">
        <v>164500</v>
      </c>
      <c r="P30" s="12">
        <v>25500</v>
      </c>
      <c r="Q30" s="7" t="s">
        <v>2132</v>
      </c>
      <c r="R30" s="7" t="s">
        <v>2133</v>
      </c>
      <c r="S30" s="7"/>
    </row>
    <row r="31" spans="1:19" x14ac:dyDescent="0.25">
      <c r="A31" s="7">
        <v>162335</v>
      </c>
      <c r="B31" s="8">
        <v>45747.696481481478</v>
      </c>
      <c r="C31" s="7" t="s">
        <v>16</v>
      </c>
      <c r="D31" s="7">
        <v>494</v>
      </c>
      <c r="E31" s="10" t="s">
        <v>79</v>
      </c>
      <c r="F31" s="7" t="s">
        <v>28</v>
      </c>
      <c r="G31" s="10" t="s">
        <v>24</v>
      </c>
      <c r="H31" s="7" t="s">
        <v>1340</v>
      </c>
      <c r="I31" s="10" t="s">
        <v>1436</v>
      </c>
      <c r="J31" s="7" t="s">
        <v>1589</v>
      </c>
      <c r="K31" s="7">
        <v>4236</v>
      </c>
      <c r="L31" s="7" t="s">
        <v>1765</v>
      </c>
      <c r="M31" s="7" t="s">
        <v>1845</v>
      </c>
      <c r="N31" s="11">
        <v>190000</v>
      </c>
      <c r="O31" s="11">
        <v>164500</v>
      </c>
      <c r="P31" s="12">
        <v>25500</v>
      </c>
      <c r="Q31" s="7" t="s">
        <v>2132</v>
      </c>
      <c r="R31" s="7" t="s">
        <v>2133</v>
      </c>
      <c r="S31" s="7"/>
    </row>
    <row r="32" spans="1:19" x14ac:dyDescent="0.25">
      <c r="A32" s="7">
        <v>162336</v>
      </c>
      <c r="B32" s="8">
        <v>45747.696481481478</v>
      </c>
      <c r="C32" s="7" t="s">
        <v>16</v>
      </c>
      <c r="D32" s="7">
        <v>494</v>
      </c>
      <c r="E32" s="10" t="s">
        <v>79</v>
      </c>
      <c r="F32" s="7" t="s">
        <v>28</v>
      </c>
      <c r="G32" s="10" t="s">
        <v>24</v>
      </c>
      <c r="H32" s="7" t="s">
        <v>1051</v>
      </c>
      <c r="I32" s="10" t="s">
        <v>1437</v>
      </c>
      <c r="J32" s="7" t="s">
        <v>1590</v>
      </c>
      <c r="K32" s="7">
        <v>4236</v>
      </c>
      <c r="L32" s="7" t="s">
        <v>1766</v>
      </c>
      <c r="M32" s="7" t="s">
        <v>1861</v>
      </c>
      <c r="N32" s="11">
        <v>80000</v>
      </c>
      <c r="O32" s="11">
        <v>70190</v>
      </c>
      <c r="P32" s="12">
        <v>9810</v>
      </c>
      <c r="Q32" s="7" t="s">
        <v>2132</v>
      </c>
      <c r="R32" s="7" t="s">
        <v>2133</v>
      </c>
      <c r="S32" s="7"/>
    </row>
    <row r="33" spans="1:19" x14ac:dyDescent="0.25">
      <c r="A33" s="7">
        <v>162795</v>
      </c>
      <c r="B33" s="8">
        <v>45748.408402777779</v>
      </c>
      <c r="C33" s="7" t="s">
        <v>21</v>
      </c>
      <c r="D33" s="7">
        <v>1951</v>
      </c>
      <c r="E33" s="10" t="s">
        <v>111</v>
      </c>
      <c r="F33" s="7" t="s">
        <v>23</v>
      </c>
      <c r="G33" s="10" t="s">
        <v>24</v>
      </c>
      <c r="H33" s="7" t="s">
        <v>1250</v>
      </c>
      <c r="I33" s="10" t="s">
        <v>1251</v>
      </c>
      <c r="J33" s="7" t="s">
        <v>1591</v>
      </c>
      <c r="K33" s="7">
        <v>4170</v>
      </c>
      <c r="L33" s="7" t="s">
        <v>1768</v>
      </c>
      <c r="M33" s="7" t="s">
        <v>1862</v>
      </c>
      <c r="N33" s="11">
        <v>100000</v>
      </c>
      <c r="O33" s="11">
        <v>47645</v>
      </c>
      <c r="P33" s="12">
        <v>52355</v>
      </c>
      <c r="Q33" s="7" t="s">
        <v>2132</v>
      </c>
      <c r="R33" s="7" t="s">
        <v>2220</v>
      </c>
      <c r="S33" s="7"/>
    </row>
    <row r="34" spans="1:19" x14ac:dyDescent="0.25">
      <c r="A34" s="7">
        <v>163134</v>
      </c>
      <c r="B34" s="8">
        <v>45748.632743055554</v>
      </c>
      <c r="C34" s="7" t="s">
        <v>21</v>
      </c>
      <c r="D34" s="7">
        <v>1488</v>
      </c>
      <c r="E34" s="10" t="s">
        <v>77</v>
      </c>
      <c r="F34" s="7" t="s">
        <v>28</v>
      </c>
      <c r="G34" s="10" t="s">
        <v>24</v>
      </c>
      <c r="H34" s="7" t="s">
        <v>1342</v>
      </c>
      <c r="I34" s="10" t="s">
        <v>1439</v>
      </c>
      <c r="J34" s="7" t="s">
        <v>1592</v>
      </c>
      <c r="K34" s="7">
        <v>4236</v>
      </c>
      <c r="L34" s="7" t="s">
        <v>1770</v>
      </c>
      <c r="M34" s="7" t="s">
        <v>1844</v>
      </c>
      <c r="N34" s="11">
        <v>14000</v>
      </c>
      <c r="O34" s="11">
        <v>13956</v>
      </c>
      <c r="P34" s="12">
        <v>44</v>
      </c>
      <c r="Q34" s="7" t="s">
        <v>2132</v>
      </c>
      <c r="R34" s="7" t="s">
        <v>2168</v>
      </c>
      <c r="S34" s="7"/>
    </row>
    <row r="35" spans="1:19" x14ac:dyDescent="0.25">
      <c r="A35" s="7">
        <v>163140</v>
      </c>
      <c r="B35" s="8">
        <v>45748.631956018522</v>
      </c>
      <c r="C35" s="7" t="s">
        <v>21</v>
      </c>
      <c r="D35" s="7">
        <v>1863</v>
      </c>
      <c r="E35" s="10" t="s">
        <v>79</v>
      </c>
      <c r="F35" s="7" t="s">
        <v>28</v>
      </c>
      <c r="G35" s="10" t="s">
        <v>24</v>
      </c>
      <c r="H35" s="7" t="s">
        <v>562</v>
      </c>
      <c r="I35" s="10" t="s">
        <v>1440</v>
      </c>
      <c r="J35" s="7" t="s">
        <v>1593</v>
      </c>
      <c r="K35" s="7">
        <v>4236</v>
      </c>
      <c r="L35" s="7" t="s">
        <v>1771</v>
      </c>
      <c r="M35" s="7" t="s">
        <v>1830</v>
      </c>
      <c r="N35" s="11">
        <v>36000</v>
      </c>
      <c r="O35" s="11">
        <v>35728</v>
      </c>
      <c r="P35" s="12">
        <v>272</v>
      </c>
      <c r="Q35" s="7" t="s">
        <v>2132</v>
      </c>
      <c r="R35" s="7" t="s">
        <v>2133</v>
      </c>
      <c r="S35" s="7"/>
    </row>
    <row r="36" spans="1:19" x14ac:dyDescent="0.25">
      <c r="A36" s="7">
        <v>163160</v>
      </c>
      <c r="B36" s="8">
        <v>45748.635763888888</v>
      </c>
      <c r="C36" s="7" t="s">
        <v>21</v>
      </c>
      <c r="D36" s="7">
        <v>1504</v>
      </c>
      <c r="E36" s="10" t="s">
        <v>77</v>
      </c>
      <c r="F36" s="7" t="s">
        <v>28</v>
      </c>
      <c r="G36" s="10" t="s">
        <v>24</v>
      </c>
      <c r="H36" s="7" t="s">
        <v>1343</v>
      </c>
      <c r="I36" s="10" t="s">
        <v>1441</v>
      </c>
      <c r="J36" s="7" t="s">
        <v>1594</v>
      </c>
      <c r="K36" s="7">
        <v>4236</v>
      </c>
      <c r="L36" s="7" t="s">
        <v>1772</v>
      </c>
      <c r="M36" s="7" t="s">
        <v>1845</v>
      </c>
      <c r="N36" s="11">
        <v>190000</v>
      </c>
      <c r="O36" s="11">
        <v>164500</v>
      </c>
      <c r="P36" s="12">
        <v>25500</v>
      </c>
      <c r="Q36" s="7" t="s">
        <v>2132</v>
      </c>
      <c r="R36" s="7" t="s">
        <v>2133</v>
      </c>
      <c r="S36" s="7"/>
    </row>
    <row r="37" spans="1:19" x14ac:dyDescent="0.25">
      <c r="A37" s="7">
        <v>163164</v>
      </c>
      <c r="B37" s="8">
        <v>45748.637685185182</v>
      </c>
      <c r="C37" s="7" t="s">
        <v>21</v>
      </c>
      <c r="D37" s="7">
        <v>1504</v>
      </c>
      <c r="E37" s="10" t="s">
        <v>77</v>
      </c>
      <c r="F37" s="7" t="s">
        <v>28</v>
      </c>
      <c r="G37" s="10" t="s">
        <v>24</v>
      </c>
      <c r="H37" s="7" t="s">
        <v>1344</v>
      </c>
      <c r="I37" s="10" t="s">
        <v>1442</v>
      </c>
      <c r="J37" s="7" t="s">
        <v>1595</v>
      </c>
      <c r="K37" s="7">
        <v>4236</v>
      </c>
      <c r="L37" s="7" t="s">
        <v>1772</v>
      </c>
      <c r="M37" s="7" t="s">
        <v>1863</v>
      </c>
      <c r="N37" s="11">
        <v>230000</v>
      </c>
      <c r="O37" s="11">
        <v>146400</v>
      </c>
      <c r="P37" s="12">
        <v>83600</v>
      </c>
      <c r="Q37" s="7" t="s">
        <v>2132</v>
      </c>
      <c r="R37" s="7" t="s">
        <v>2133</v>
      </c>
      <c r="S37" s="7"/>
    </row>
    <row r="38" spans="1:19" x14ac:dyDescent="0.25">
      <c r="A38" s="7">
        <v>163194</v>
      </c>
      <c r="B38" s="8">
        <v>45748.647789351853</v>
      </c>
      <c r="C38" s="7" t="s">
        <v>21</v>
      </c>
      <c r="D38" s="7">
        <v>1504</v>
      </c>
      <c r="E38" s="10" t="s">
        <v>77</v>
      </c>
      <c r="F38" s="7" t="s">
        <v>28</v>
      </c>
      <c r="G38" s="10" t="s">
        <v>24</v>
      </c>
      <c r="H38" s="7" t="s">
        <v>555</v>
      </c>
      <c r="I38" s="10" t="s">
        <v>556</v>
      </c>
      <c r="J38" s="7" t="s">
        <v>1596</v>
      </c>
      <c r="K38" s="7">
        <v>4236</v>
      </c>
      <c r="L38" s="7" t="s">
        <v>1772</v>
      </c>
      <c r="M38" s="7" t="s">
        <v>1845</v>
      </c>
      <c r="N38" s="11">
        <v>190000</v>
      </c>
      <c r="O38" s="11">
        <v>164500</v>
      </c>
      <c r="P38" s="12">
        <v>25500</v>
      </c>
      <c r="Q38" s="7" t="s">
        <v>2132</v>
      </c>
      <c r="R38" s="7" t="s">
        <v>2133</v>
      </c>
      <c r="S38" s="7"/>
    </row>
    <row r="39" spans="1:19" x14ac:dyDescent="0.25">
      <c r="A39" s="7">
        <v>163196</v>
      </c>
      <c r="B39" s="8">
        <v>45748.648576388892</v>
      </c>
      <c r="C39" s="7" t="s">
        <v>21</v>
      </c>
      <c r="D39" s="7">
        <v>1504</v>
      </c>
      <c r="E39" s="10" t="s">
        <v>77</v>
      </c>
      <c r="F39" s="7" t="s">
        <v>28</v>
      </c>
      <c r="G39" s="10" t="s">
        <v>24</v>
      </c>
      <c r="H39" s="7" t="s">
        <v>564</v>
      </c>
      <c r="I39" s="10" t="s">
        <v>1443</v>
      </c>
      <c r="J39" s="7" t="s">
        <v>1597</v>
      </c>
      <c r="K39" s="7">
        <v>4236</v>
      </c>
      <c r="L39" s="7" t="s">
        <v>1772</v>
      </c>
      <c r="M39" s="7" t="s">
        <v>1845</v>
      </c>
      <c r="N39" s="11">
        <v>190000</v>
      </c>
      <c r="O39" s="11">
        <v>164500</v>
      </c>
      <c r="P39" s="12">
        <v>25500</v>
      </c>
      <c r="Q39" s="7" t="s">
        <v>2132</v>
      </c>
      <c r="R39" s="7" t="s">
        <v>2133</v>
      </c>
      <c r="S39" s="7"/>
    </row>
    <row r="40" spans="1:19" x14ac:dyDescent="0.25">
      <c r="A40" s="7">
        <v>163199</v>
      </c>
      <c r="B40" s="8">
        <v>45748.650497685187</v>
      </c>
      <c r="C40" s="7" t="s">
        <v>16</v>
      </c>
      <c r="D40" s="7">
        <v>478</v>
      </c>
      <c r="E40" s="10" t="s">
        <v>77</v>
      </c>
      <c r="F40" s="7" t="s">
        <v>28</v>
      </c>
      <c r="G40" s="10" t="s">
        <v>24</v>
      </c>
      <c r="H40" s="7" t="s">
        <v>1345</v>
      </c>
      <c r="I40" s="10" t="s">
        <v>1444</v>
      </c>
      <c r="J40" s="7" t="s">
        <v>1598</v>
      </c>
      <c r="K40" s="7">
        <v>4236</v>
      </c>
      <c r="L40" s="7" t="s">
        <v>1773</v>
      </c>
      <c r="M40" s="7" t="s">
        <v>1864</v>
      </c>
      <c r="N40" s="11">
        <v>8000</v>
      </c>
      <c r="O40" s="11">
        <v>7957.8</v>
      </c>
      <c r="P40" s="12">
        <v>42.199999999999818</v>
      </c>
      <c r="Q40" s="7" t="s">
        <v>2132</v>
      </c>
      <c r="R40" s="7" t="s">
        <v>2133</v>
      </c>
      <c r="S40" s="7"/>
    </row>
    <row r="41" spans="1:19" x14ac:dyDescent="0.25">
      <c r="A41" s="7">
        <v>163206</v>
      </c>
      <c r="B41" s="8">
        <v>45748.653425925928</v>
      </c>
      <c r="C41" s="7" t="s">
        <v>16</v>
      </c>
      <c r="D41" s="7">
        <v>478</v>
      </c>
      <c r="E41" s="10" t="s">
        <v>77</v>
      </c>
      <c r="F41" s="7" t="s">
        <v>28</v>
      </c>
      <c r="G41" s="10" t="s">
        <v>24</v>
      </c>
      <c r="H41" s="7" t="s">
        <v>536</v>
      </c>
      <c r="I41" s="10" t="s">
        <v>1445</v>
      </c>
      <c r="J41" s="7" t="s">
        <v>1599</v>
      </c>
      <c r="K41" s="7">
        <v>4236</v>
      </c>
      <c r="L41" s="7" t="s">
        <v>1770</v>
      </c>
      <c r="M41" s="7" t="s">
        <v>1844</v>
      </c>
      <c r="N41" s="11">
        <v>14000</v>
      </c>
      <c r="O41" s="11">
        <v>13903</v>
      </c>
      <c r="P41" s="12">
        <v>97</v>
      </c>
      <c r="Q41" s="7" t="s">
        <v>2132</v>
      </c>
      <c r="R41" s="7" t="s">
        <v>2168</v>
      </c>
      <c r="S41" s="7"/>
    </row>
    <row r="42" spans="1:19" x14ac:dyDescent="0.25">
      <c r="A42" s="7">
        <v>163207</v>
      </c>
      <c r="B42" s="8">
        <v>45748.654050925928</v>
      </c>
      <c r="C42" s="7" t="s">
        <v>16</v>
      </c>
      <c r="D42" s="7">
        <v>478</v>
      </c>
      <c r="E42" s="10" t="s">
        <v>77</v>
      </c>
      <c r="F42" s="7" t="s">
        <v>28</v>
      </c>
      <c r="G42" s="10" t="s">
        <v>24</v>
      </c>
      <c r="H42" s="7" t="s">
        <v>1158</v>
      </c>
      <c r="I42" s="10" t="s">
        <v>1446</v>
      </c>
      <c r="J42" s="7" t="s">
        <v>1600</v>
      </c>
      <c r="K42" s="7">
        <v>4236</v>
      </c>
      <c r="L42" s="7" t="s">
        <v>1770</v>
      </c>
      <c r="M42" s="7" t="s">
        <v>1844</v>
      </c>
      <c r="N42" s="11">
        <v>14000</v>
      </c>
      <c r="O42" s="11">
        <v>13962</v>
      </c>
      <c r="P42" s="12">
        <v>38</v>
      </c>
      <c r="Q42" s="7" t="s">
        <v>2132</v>
      </c>
      <c r="R42" s="7" t="s">
        <v>2168</v>
      </c>
      <c r="S42" s="7"/>
    </row>
    <row r="43" spans="1:19" x14ac:dyDescent="0.25">
      <c r="A43" s="7">
        <v>163208</v>
      </c>
      <c r="B43" s="8">
        <v>45748.654594907406</v>
      </c>
      <c r="C43" s="7" t="s">
        <v>16</v>
      </c>
      <c r="D43" s="7">
        <v>478</v>
      </c>
      <c r="E43" s="10" t="s">
        <v>77</v>
      </c>
      <c r="F43" s="7" t="s">
        <v>28</v>
      </c>
      <c r="G43" s="10" t="s">
        <v>24</v>
      </c>
      <c r="H43" s="7" t="s">
        <v>1346</v>
      </c>
      <c r="I43" s="10" t="s">
        <v>1447</v>
      </c>
      <c r="J43" s="7" t="s">
        <v>1601</v>
      </c>
      <c r="K43" s="7">
        <v>4236</v>
      </c>
      <c r="L43" s="7" t="s">
        <v>1770</v>
      </c>
      <c r="M43" s="7" t="s">
        <v>1844</v>
      </c>
      <c r="N43" s="11">
        <v>14000</v>
      </c>
      <c r="O43" s="11">
        <v>13890</v>
      </c>
      <c r="P43" s="12">
        <v>110</v>
      </c>
      <c r="Q43" s="7" t="s">
        <v>2132</v>
      </c>
      <c r="R43" s="7" t="s">
        <v>2168</v>
      </c>
      <c r="S43" s="7"/>
    </row>
    <row r="44" spans="1:19" x14ac:dyDescent="0.25">
      <c r="A44" s="7">
        <v>163210</v>
      </c>
      <c r="B44" s="8">
        <v>45748.655150462961</v>
      </c>
      <c r="C44" s="7" t="s">
        <v>16</v>
      </c>
      <c r="D44" s="7">
        <v>478</v>
      </c>
      <c r="E44" s="10" t="s">
        <v>77</v>
      </c>
      <c r="F44" s="7" t="s">
        <v>28</v>
      </c>
      <c r="G44" s="10" t="s">
        <v>24</v>
      </c>
      <c r="H44" s="7" t="s">
        <v>712</v>
      </c>
      <c r="I44" s="10" t="s">
        <v>1448</v>
      </c>
      <c r="J44" s="7" t="s">
        <v>1602</v>
      </c>
      <c r="K44" s="7">
        <v>4236</v>
      </c>
      <c r="L44" s="7" t="s">
        <v>1770</v>
      </c>
      <c r="M44" s="7" t="s">
        <v>1844</v>
      </c>
      <c r="N44" s="11">
        <v>14000</v>
      </c>
      <c r="O44" s="11">
        <v>13949</v>
      </c>
      <c r="P44" s="12">
        <v>51</v>
      </c>
      <c r="Q44" s="7" t="s">
        <v>2132</v>
      </c>
      <c r="R44" s="7" t="s">
        <v>2168</v>
      </c>
      <c r="S44" s="7"/>
    </row>
    <row r="45" spans="1:19" x14ac:dyDescent="0.25">
      <c r="A45" s="7">
        <v>163211</v>
      </c>
      <c r="B45" s="8">
        <v>45748.655902777777</v>
      </c>
      <c r="C45" s="7" t="s">
        <v>16</v>
      </c>
      <c r="D45" s="7">
        <v>478</v>
      </c>
      <c r="E45" s="10" t="s">
        <v>77</v>
      </c>
      <c r="F45" s="7" t="s">
        <v>28</v>
      </c>
      <c r="G45" s="10" t="s">
        <v>24</v>
      </c>
      <c r="H45" s="7" t="s">
        <v>650</v>
      </c>
      <c r="I45" s="10" t="s">
        <v>1449</v>
      </c>
      <c r="J45" s="7" t="s">
        <v>1603</v>
      </c>
      <c r="K45" s="7">
        <v>4236</v>
      </c>
      <c r="L45" s="7" t="s">
        <v>1770</v>
      </c>
      <c r="M45" s="7" t="s">
        <v>1844</v>
      </c>
      <c r="N45" s="11">
        <v>14000</v>
      </c>
      <c r="O45" s="11">
        <v>13840</v>
      </c>
      <c r="P45" s="12">
        <v>160</v>
      </c>
      <c r="Q45" s="7" t="s">
        <v>2132</v>
      </c>
      <c r="R45" s="7" t="s">
        <v>2168</v>
      </c>
      <c r="S45" s="7"/>
    </row>
    <row r="46" spans="1:19" x14ac:dyDescent="0.25">
      <c r="A46" s="7">
        <v>163212</v>
      </c>
      <c r="B46" s="8">
        <v>45748.656435185185</v>
      </c>
      <c r="C46" s="7" t="s">
        <v>16</v>
      </c>
      <c r="D46" s="7">
        <v>478</v>
      </c>
      <c r="E46" s="10" t="s">
        <v>77</v>
      </c>
      <c r="F46" s="7" t="s">
        <v>28</v>
      </c>
      <c r="G46" s="10" t="s">
        <v>24</v>
      </c>
      <c r="H46" s="7" t="s">
        <v>1347</v>
      </c>
      <c r="I46" s="10" t="s">
        <v>1450</v>
      </c>
      <c r="J46" s="7" t="s">
        <v>1604</v>
      </c>
      <c r="K46" s="7">
        <v>4236</v>
      </c>
      <c r="L46" s="7" t="s">
        <v>1770</v>
      </c>
      <c r="M46" s="7" t="s">
        <v>1844</v>
      </c>
      <c r="N46" s="11">
        <v>14000</v>
      </c>
      <c r="O46" s="11">
        <v>13905</v>
      </c>
      <c r="P46" s="12">
        <v>95</v>
      </c>
      <c r="Q46" s="7" t="s">
        <v>2132</v>
      </c>
      <c r="R46" s="7" t="s">
        <v>2168</v>
      </c>
      <c r="S46" s="7"/>
    </row>
    <row r="47" spans="1:19" x14ac:dyDescent="0.25">
      <c r="A47" s="7">
        <v>163213</v>
      </c>
      <c r="B47" s="8">
        <v>45748.65697916667</v>
      </c>
      <c r="C47" s="7" t="s">
        <v>16</v>
      </c>
      <c r="D47" s="7">
        <v>478</v>
      </c>
      <c r="E47" s="10" t="s">
        <v>77</v>
      </c>
      <c r="F47" s="7" t="s">
        <v>28</v>
      </c>
      <c r="G47" s="10" t="s">
        <v>24</v>
      </c>
      <c r="H47" s="7" t="s">
        <v>1348</v>
      </c>
      <c r="I47" s="10" t="s">
        <v>1451</v>
      </c>
      <c r="J47" s="7" t="s">
        <v>1605</v>
      </c>
      <c r="K47" s="7">
        <v>4236</v>
      </c>
      <c r="L47" s="7" t="s">
        <v>1770</v>
      </c>
      <c r="M47" s="7" t="s">
        <v>1844</v>
      </c>
      <c r="N47" s="11">
        <v>14000</v>
      </c>
      <c r="O47" s="11">
        <v>13910</v>
      </c>
      <c r="P47" s="12">
        <v>90</v>
      </c>
      <c r="Q47" s="7" t="s">
        <v>2132</v>
      </c>
      <c r="R47" s="7" t="s">
        <v>2168</v>
      </c>
      <c r="S47" s="7"/>
    </row>
    <row r="48" spans="1:19" x14ac:dyDescent="0.25">
      <c r="A48" s="7">
        <v>163222</v>
      </c>
      <c r="B48" s="8">
        <v>45748.661134259259</v>
      </c>
      <c r="C48" s="7" t="s">
        <v>16</v>
      </c>
      <c r="D48" s="7">
        <v>482</v>
      </c>
      <c r="E48" s="10" t="s">
        <v>85</v>
      </c>
      <c r="F48" s="7" t="s">
        <v>28</v>
      </c>
      <c r="G48" s="10" t="s">
        <v>24</v>
      </c>
      <c r="H48" s="7" t="s">
        <v>1349</v>
      </c>
      <c r="I48" s="10" t="s">
        <v>1452</v>
      </c>
      <c r="J48" s="7" t="s">
        <v>1606</v>
      </c>
      <c r="K48" s="7">
        <v>4236</v>
      </c>
      <c r="L48" s="7" t="s">
        <v>1774</v>
      </c>
      <c r="M48" s="7" t="s">
        <v>1861</v>
      </c>
      <c r="N48" s="11">
        <v>80000</v>
      </c>
      <c r="O48" s="11">
        <v>70190</v>
      </c>
      <c r="P48" s="12">
        <v>9810</v>
      </c>
      <c r="Q48" s="7" t="s">
        <v>2132</v>
      </c>
      <c r="R48" s="7" t="s">
        <v>2133</v>
      </c>
      <c r="S48" s="7"/>
    </row>
    <row r="49" spans="1:19" x14ac:dyDescent="0.25">
      <c r="A49" s="7">
        <v>163238</v>
      </c>
      <c r="B49" s="8">
        <v>45748.659594907411</v>
      </c>
      <c r="C49" s="7" t="s">
        <v>16</v>
      </c>
      <c r="D49" s="7">
        <v>478</v>
      </c>
      <c r="E49" s="10" t="s">
        <v>77</v>
      </c>
      <c r="F49" s="7" t="s">
        <v>28</v>
      </c>
      <c r="G49" s="10" t="s">
        <v>24</v>
      </c>
      <c r="H49" s="7" t="s">
        <v>1350</v>
      </c>
      <c r="I49" s="10" t="s">
        <v>1453</v>
      </c>
      <c r="J49" s="7" t="s">
        <v>1607</v>
      </c>
      <c r="K49" s="7">
        <v>4236</v>
      </c>
      <c r="L49" s="7" t="s">
        <v>1770</v>
      </c>
      <c r="M49" s="7" t="s">
        <v>1844</v>
      </c>
      <c r="N49" s="11">
        <v>14000</v>
      </c>
      <c r="O49" s="11">
        <v>13955</v>
      </c>
      <c r="P49" s="12">
        <v>45</v>
      </c>
      <c r="Q49" s="7" t="s">
        <v>2132</v>
      </c>
      <c r="R49" s="7" t="s">
        <v>2168</v>
      </c>
      <c r="S49" s="7"/>
    </row>
    <row r="50" spans="1:19" x14ac:dyDescent="0.25">
      <c r="A50" s="7">
        <v>163240</v>
      </c>
      <c r="B50" s="8">
        <v>45748.660127314812</v>
      </c>
      <c r="C50" s="7" t="s">
        <v>16</v>
      </c>
      <c r="D50" s="7">
        <v>478</v>
      </c>
      <c r="E50" s="10" t="s">
        <v>77</v>
      </c>
      <c r="F50" s="7" t="s">
        <v>28</v>
      </c>
      <c r="G50" s="10" t="s">
        <v>24</v>
      </c>
      <c r="H50" s="7" t="s">
        <v>1272</v>
      </c>
      <c r="I50" s="10" t="s">
        <v>1454</v>
      </c>
      <c r="J50" s="7" t="s">
        <v>1608</v>
      </c>
      <c r="K50" s="7">
        <v>4236</v>
      </c>
      <c r="L50" s="7" t="s">
        <v>1770</v>
      </c>
      <c r="M50" s="7" t="s">
        <v>1844</v>
      </c>
      <c r="N50" s="11">
        <v>14000</v>
      </c>
      <c r="O50" s="11">
        <v>13955</v>
      </c>
      <c r="P50" s="12">
        <v>45</v>
      </c>
      <c r="Q50" s="7" t="s">
        <v>2132</v>
      </c>
      <c r="R50" s="7" t="s">
        <v>2168</v>
      </c>
      <c r="S50" s="7"/>
    </row>
    <row r="51" spans="1:19" x14ac:dyDescent="0.25">
      <c r="A51" s="7">
        <v>163241</v>
      </c>
      <c r="B51" s="8">
        <v>45748.660798611112</v>
      </c>
      <c r="C51" s="7" t="s">
        <v>16</v>
      </c>
      <c r="D51" s="7">
        <v>478</v>
      </c>
      <c r="E51" s="10" t="s">
        <v>77</v>
      </c>
      <c r="F51" s="7" t="s">
        <v>28</v>
      </c>
      <c r="G51" s="10" t="s">
        <v>24</v>
      </c>
      <c r="H51" s="7" t="s">
        <v>1351</v>
      </c>
      <c r="I51" s="10" t="s">
        <v>1455</v>
      </c>
      <c r="J51" s="7" t="s">
        <v>1609</v>
      </c>
      <c r="K51" s="7">
        <v>4236</v>
      </c>
      <c r="L51" s="7" t="s">
        <v>1770</v>
      </c>
      <c r="M51" s="7" t="s">
        <v>1844</v>
      </c>
      <c r="N51" s="11">
        <v>14000</v>
      </c>
      <c r="O51" s="11">
        <v>13986</v>
      </c>
      <c r="P51" s="12">
        <v>14</v>
      </c>
      <c r="Q51" s="7" t="s">
        <v>2132</v>
      </c>
      <c r="R51" s="7" t="s">
        <v>2168</v>
      </c>
      <c r="S51" s="7"/>
    </row>
    <row r="52" spans="1:19" x14ac:dyDescent="0.25">
      <c r="A52" s="7">
        <v>163242</v>
      </c>
      <c r="B52" s="8">
        <v>45748.661469907405</v>
      </c>
      <c r="C52" s="7" t="s">
        <v>16</v>
      </c>
      <c r="D52" s="7">
        <v>478</v>
      </c>
      <c r="E52" s="10" t="s">
        <v>77</v>
      </c>
      <c r="F52" s="7" t="s">
        <v>28</v>
      </c>
      <c r="G52" s="10" t="s">
        <v>24</v>
      </c>
      <c r="H52" s="7" t="s">
        <v>1352</v>
      </c>
      <c r="I52" s="10" t="s">
        <v>1456</v>
      </c>
      <c r="J52" s="7" t="s">
        <v>1610</v>
      </c>
      <c r="K52" s="7">
        <v>4236</v>
      </c>
      <c r="L52" s="7" t="s">
        <v>1770</v>
      </c>
      <c r="M52" s="7" t="s">
        <v>1844</v>
      </c>
      <c r="N52" s="11">
        <v>14000</v>
      </c>
      <c r="O52" s="11">
        <v>13995</v>
      </c>
      <c r="P52" s="12">
        <v>5</v>
      </c>
      <c r="Q52" s="7" t="s">
        <v>2132</v>
      </c>
      <c r="R52" s="7" t="s">
        <v>2168</v>
      </c>
      <c r="S52" s="7"/>
    </row>
    <row r="53" spans="1:19" x14ac:dyDescent="0.25">
      <c r="A53" s="7">
        <v>163243</v>
      </c>
      <c r="B53" s="8">
        <v>45748.662002314813</v>
      </c>
      <c r="C53" s="7" t="s">
        <v>16</v>
      </c>
      <c r="D53" s="7">
        <v>478</v>
      </c>
      <c r="E53" s="10" t="s">
        <v>77</v>
      </c>
      <c r="F53" s="7" t="s">
        <v>28</v>
      </c>
      <c r="G53" s="10" t="s">
        <v>24</v>
      </c>
      <c r="H53" s="7" t="s">
        <v>818</v>
      </c>
      <c r="I53" s="10" t="s">
        <v>1457</v>
      </c>
      <c r="J53" s="7" t="s">
        <v>1611</v>
      </c>
      <c r="K53" s="7">
        <v>4236</v>
      </c>
      <c r="L53" s="7" t="s">
        <v>1770</v>
      </c>
      <c r="M53" s="7" t="s">
        <v>1844</v>
      </c>
      <c r="N53" s="11">
        <v>14000</v>
      </c>
      <c r="O53" s="11">
        <v>13861</v>
      </c>
      <c r="P53" s="12">
        <v>139</v>
      </c>
      <c r="Q53" s="7" t="s">
        <v>2132</v>
      </c>
      <c r="R53" s="7" t="s">
        <v>2168</v>
      </c>
      <c r="S53" s="7"/>
    </row>
    <row r="54" spans="1:19" x14ac:dyDescent="0.25">
      <c r="A54" s="7">
        <v>163245</v>
      </c>
      <c r="B54" s="8">
        <v>45748.663078703707</v>
      </c>
      <c r="C54" s="7" t="s">
        <v>16</v>
      </c>
      <c r="D54" s="7">
        <v>478</v>
      </c>
      <c r="E54" s="10" t="s">
        <v>77</v>
      </c>
      <c r="F54" s="7" t="s">
        <v>28</v>
      </c>
      <c r="G54" s="10" t="s">
        <v>24</v>
      </c>
      <c r="H54" s="7" t="s">
        <v>1268</v>
      </c>
      <c r="I54" s="10" t="s">
        <v>1269</v>
      </c>
      <c r="J54" s="7" t="s">
        <v>1612</v>
      </c>
      <c r="K54" s="7">
        <v>4236</v>
      </c>
      <c r="L54" s="7" t="s">
        <v>1770</v>
      </c>
      <c r="M54" s="7" t="s">
        <v>1844</v>
      </c>
      <c r="N54" s="11">
        <v>14000</v>
      </c>
      <c r="O54" s="11">
        <v>13960</v>
      </c>
      <c r="P54" s="12">
        <v>40</v>
      </c>
      <c r="Q54" s="7" t="s">
        <v>2132</v>
      </c>
      <c r="R54" s="7" t="s">
        <v>2168</v>
      </c>
      <c r="S54" s="7"/>
    </row>
    <row r="55" spans="1:19" x14ac:dyDescent="0.25">
      <c r="A55" s="7">
        <v>163247</v>
      </c>
      <c r="B55" s="8">
        <v>45748.664583333331</v>
      </c>
      <c r="C55" s="7" t="s">
        <v>16</v>
      </c>
      <c r="D55" s="7">
        <v>478</v>
      </c>
      <c r="E55" s="10" t="s">
        <v>77</v>
      </c>
      <c r="F55" s="7" t="s">
        <v>28</v>
      </c>
      <c r="G55" s="10" t="s">
        <v>24</v>
      </c>
      <c r="H55" s="7" t="s">
        <v>546</v>
      </c>
      <c r="I55" s="10" t="s">
        <v>1289</v>
      </c>
      <c r="J55" s="7" t="s">
        <v>1613</v>
      </c>
      <c r="K55" s="7">
        <v>4236</v>
      </c>
      <c r="L55" s="7" t="s">
        <v>1770</v>
      </c>
      <c r="M55" s="7" t="s">
        <v>1844</v>
      </c>
      <c r="N55" s="11">
        <v>14000</v>
      </c>
      <c r="O55" s="11">
        <v>13900</v>
      </c>
      <c r="P55" s="12">
        <v>100</v>
      </c>
      <c r="Q55" s="7" t="s">
        <v>2132</v>
      </c>
      <c r="R55" s="7" t="s">
        <v>2168</v>
      </c>
      <c r="S55" s="7"/>
    </row>
    <row r="56" spans="1:19" x14ac:dyDescent="0.25">
      <c r="A56" s="7">
        <v>163248</v>
      </c>
      <c r="B56" s="8">
        <v>45748.665069444447</v>
      </c>
      <c r="C56" s="7" t="s">
        <v>16</v>
      </c>
      <c r="D56" s="7">
        <v>478</v>
      </c>
      <c r="E56" s="10" t="s">
        <v>77</v>
      </c>
      <c r="F56" s="7" t="s">
        <v>28</v>
      </c>
      <c r="G56" s="10" t="s">
        <v>24</v>
      </c>
      <c r="H56" s="7" t="s">
        <v>1305</v>
      </c>
      <c r="I56" s="10" t="s">
        <v>1306</v>
      </c>
      <c r="J56" s="7" t="s">
        <v>1614</v>
      </c>
      <c r="K56" s="7">
        <v>4236</v>
      </c>
      <c r="L56" s="7" t="s">
        <v>1770</v>
      </c>
      <c r="M56" s="7" t="s">
        <v>1844</v>
      </c>
      <c r="N56" s="11">
        <v>28000</v>
      </c>
      <c r="O56" s="11">
        <v>27937</v>
      </c>
      <c r="P56" s="12">
        <v>63</v>
      </c>
      <c r="Q56" s="7" t="s">
        <v>2132</v>
      </c>
      <c r="R56" s="7" t="s">
        <v>2168</v>
      </c>
      <c r="S56" s="7"/>
    </row>
    <row r="57" spans="1:19" x14ac:dyDescent="0.25">
      <c r="A57" s="7">
        <v>163249</v>
      </c>
      <c r="B57" s="8">
        <v>45748.665659722225</v>
      </c>
      <c r="C57" s="7" t="s">
        <v>16</v>
      </c>
      <c r="D57" s="7">
        <v>478</v>
      </c>
      <c r="E57" s="10" t="s">
        <v>77</v>
      </c>
      <c r="F57" s="7" t="s">
        <v>28</v>
      </c>
      <c r="G57" s="10" t="s">
        <v>24</v>
      </c>
      <c r="H57" s="7" t="s">
        <v>1353</v>
      </c>
      <c r="I57" s="10" t="s">
        <v>1458</v>
      </c>
      <c r="J57" s="7" t="s">
        <v>1615</v>
      </c>
      <c r="K57" s="7">
        <v>4236</v>
      </c>
      <c r="L57" s="7" t="s">
        <v>1770</v>
      </c>
      <c r="M57" s="7" t="s">
        <v>1844</v>
      </c>
      <c r="N57" s="11">
        <v>14000</v>
      </c>
      <c r="O57" s="11">
        <v>13951</v>
      </c>
      <c r="P57" s="12">
        <v>49</v>
      </c>
      <c r="Q57" s="7" t="s">
        <v>2132</v>
      </c>
      <c r="R57" s="7" t="s">
        <v>2168</v>
      </c>
      <c r="S57" s="7"/>
    </row>
    <row r="58" spans="1:19" x14ac:dyDescent="0.25">
      <c r="A58" s="7">
        <v>163250</v>
      </c>
      <c r="B58" s="8">
        <v>45748.666388888887</v>
      </c>
      <c r="C58" s="7" t="s">
        <v>16</v>
      </c>
      <c r="D58" s="7">
        <v>478</v>
      </c>
      <c r="E58" s="10" t="s">
        <v>77</v>
      </c>
      <c r="F58" s="7" t="s">
        <v>28</v>
      </c>
      <c r="G58" s="10" t="s">
        <v>24</v>
      </c>
      <c r="H58" s="7" t="s">
        <v>622</v>
      </c>
      <c r="I58" s="10" t="s">
        <v>1459</v>
      </c>
      <c r="J58" s="7" t="s">
        <v>1616</v>
      </c>
      <c r="K58" s="7">
        <v>4236</v>
      </c>
      <c r="L58" s="7" t="s">
        <v>1770</v>
      </c>
      <c r="M58" s="7" t="s">
        <v>1844</v>
      </c>
      <c r="N58" s="11">
        <v>14000</v>
      </c>
      <c r="O58" s="11">
        <v>13861</v>
      </c>
      <c r="P58" s="12">
        <v>139</v>
      </c>
      <c r="Q58" s="7" t="s">
        <v>2132</v>
      </c>
      <c r="R58" s="7" t="s">
        <v>2168</v>
      </c>
      <c r="S58" s="7"/>
    </row>
    <row r="59" spans="1:19" x14ac:dyDescent="0.25">
      <c r="A59" s="7">
        <v>163251</v>
      </c>
      <c r="B59" s="8">
        <v>45748.668020833335</v>
      </c>
      <c r="C59" s="7" t="s">
        <v>16</v>
      </c>
      <c r="D59" s="7">
        <v>478</v>
      </c>
      <c r="E59" s="10" t="s">
        <v>77</v>
      </c>
      <c r="F59" s="7" t="s">
        <v>28</v>
      </c>
      <c r="G59" s="10" t="s">
        <v>24</v>
      </c>
      <c r="H59" s="7" t="s">
        <v>441</v>
      </c>
      <c r="I59" s="10" t="s">
        <v>442</v>
      </c>
      <c r="J59" s="7" t="s">
        <v>1585</v>
      </c>
      <c r="K59" s="7">
        <v>4236</v>
      </c>
      <c r="L59" s="7" t="s">
        <v>1770</v>
      </c>
      <c r="M59" s="7" t="s">
        <v>1844</v>
      </c>
      <c r="N59" s="11">
        <v>14000</v>
      </c>
      <c r="O59" s="11">
        <v>13861</v>
      </c>
      <c r="P59" s="12">
        <v>139</v>
      </c>
      <c r="Q59" s="7" t="s">
        <v>2132</v>
      </c>
      <c r="R59" s="7" t="s">
        <v>2168</v>
      </c>
      <c r="S59" s="7"/>
    </row>
    <row r="60" spans="1:19" x14ac:dyDescent="0.25">
      <c r="A60" s="7">
        <v>163252</v>
      </c>
      <c r="B60" s="8">
        <v>45748.668611111112</v>
      </c>
      <c r="C60" s="7" t="s">
        <v>16</v>
      </c>
      <c r="D60" s="7">
        <v>478</v>
      </c>
      <c r="E60" s="10" t="s">
        <v>77</v>
      </c>
      <c r="F60" s="7" t="s">
        <v>28</v>
      </c>
      <c r="G60" s="10" t="s">
        <v>24</v>
      </c>
      <c r="H60" s="7" t="s">
        <v>470</v>
      </c>
      <c r="I60" s="10" t="s">
        <v>686</v>
      </c>
      <c r="J60" s="7" t="s">
        <v>1617</v>
      </c>
      <c r="K60" s="7">
        <v>4236</v>
      </c>
      <c r="L60" s="7" t="s">
        <v>1770</v>
      </c>
      <c r="M60" s="7" t="s">
        <v>1844</v>
      </c>
      <c r="N60" s="11">
        <v>14000</v>
      </c>
      <c r="O60" s="11">
        <v>13861</v>
      </c>
      <c r="P60" s="12">
        <v>139</v>
      </c>
      <c r="Q60" s="7" t="s">
        <v>2132</v>
      </c>
      <c r="R60" s="7" t="s">
        <v>2168</v>
      </c>
      <c r="S60" s="7"/>
    </row>
    <row r="61" spans="1:19" x14ac:dyDescent="0.25">
      <c r="A61" s="7">
        <v>163278</v>
      </c>
      <c r="B61" s="8">
        <v>45748.680428240739</v>
      </c>
      <c r="C61" s="7" t="s">
        <v>16</v>
      </c>
      <c r="D61" s="7">
        <v>478</v>
      </c>
      <c r="E61" s="10" t="s">
        <v>77</v>
      </c>
      <c r="F61" s="7" t="s">
        <v>28</v>
      </c>
      <c r="G61" s="10" t="s">
        <v>24</v>
      </c>
      <c r="H61" s="7" t="s">
        <v>1354</v>
      </c>
      <c r="I61" s="10" t="s">
        <v>1460</v>
      </c>
      <c r="J61" s="7" t="s">
        <v>1618</v>
      </c>
      <c r="K61" s="7">
        <v>4236</v>
      </c>
      <c r="L61" s="7" t="s">
        <v>1770</v>
      </c>
      <c r="M61" s="7" t="s">
        <v>1844</v>
      </c>
      <c r="N61" s="11">
        <v>14000</v>
      </c>
      <c r="O61" s="11">
        <v>13986</v>
      </c>
      <c r="P61" s="12">
        <v>14</v>
      </c>
      <c r="Q61" s="7" t="s">
        <v>2132</v>
      </c>
      <c r="R61" s="7" t="s">
        <v>2168</v>
      </c>
      <c r="S61" s="7"/>
    </row>
    <row r="62" spans="1:19" x14ac:dyDescent="0.25">
      <c r="A62" s="7">
        <v>163281</v>
      </c>
      <c r="B62" s="8">
        <v>45748.681388888886</v>
      </c>
      <c r="C62" s="7" t="s">
        <v>16</v>
      </c>
      <c r="D62" s="7">
        <v>478</v>
      </c>
      <c r="E62" s="10" t="s">
        <v>77</v>
      </c>
      <c r="F62" s="7" t="s">
        <v>28</v>
      </c>
      <c r="G62" s="10" t="s">
        <v>24</v>
      </c>
      <c r="H62" s="7" t="s">
        <v>1355</v>
      </c>
      <c r="I62" s="10" t="s">
        <v>1461</v>
      </c>
      <c r="J62" s="7" t="s">
        <v>1619</v>
      </c>
      <c r="K62" s="7">
        <v>4236</v>
      </c>
      <c r="L62" s="7" t="s">
        <v>1770</v>
      </c>
      <c r="M62" s="7" t="s">
        <v>1844</v>
      </c>
      <c r="N62" s="11">
        <v>14000</v>
      </c>
      <c r="O62" s="11">
        <v>13986</v>
      </c>
      <c r="P62" s="12">
        <v>14</v>
      </c>
      <c r="Q62" s="7" t="s">
        <v>2132</v>
      </c>
      <c r="R62" s="7" t="s">
        <v>2168</v>
      </c>
      <c r="S62" s="7"/>
    </row>
    <row r="63" spans="1:19" x14ac:dyDescent="0.25">
      <c r="A63" s="7">
        <v>163282</v>
      </c>
      <c r="B63" s="8">
        <v>45748.681840277779</v>
      </c>
      <c r="C63" s="7" t="s">
        <v>16</v>
      </c>
      <c r="D63" s="7">
        <v>478</v>
      </c>
      <c r="E63" s="10" t="s">
        <v>77</v>
      </c>
      <c r="F63" s="7" t="s">
        <v>28</v>
      </c>
      <c r="G63" s="10" t="s">
        <v>24</v>
      </c>
      <c r="H63" s="7" t="s">
        <v>861</v>
      </c>
      <c r="I63" s="10" t="s">
        <v>862</v>
      </c>
      <c r="J63" s="7" t="s">
        <v>1620</v>
      </c>
      <c r="K63" s="7">
        <v>4236</v>
      </c>
      <c r="L63" s="7" t="s">
        <v>1770</v>
      </c>
      <c r="M63" s="7" t="s">
        <v>1844</v>
      </c>
      <c r="N63" s="11">
        <v>14000</v>
      </c>
      <c r="O63" s="11">
        <v>13861</v>
      </c>
      <c r="P63" s="12">
        <v>139</v>
      </c>
      <c r="Q63" s="7" t="s">
        <v>2132</v>
      </c>
      <c r="R63" s="7" t="s">
        <v>2168</v>
      </c>
      <c r="S63" s="7"/>
    </row>
    <row r="64" spans="1:19" x14ac:dyDescent="0.25">
      <c r="A64" s="7">
        <v>163288</v>
      </c>
      <c r="B64" s="8">
        <v>45748.683356481481</v>
      </c>
      <c r="C64" s="7" t="s">
        <v>16</v>
      </c>
      <c r="D64" s="7">
        <v>478</v>
      </c>
      <c r="E64" s="10" t="s">
        <v>77</v>
      </c>
      <c r="F64" s="7" t="s">
        <v>28</v>
      </c>
      <c r="G64" s="10" t="s">
        <v>24</v>
      </c>
      <c r="H64" s="7" t="s">
        <v>1356</v>
      </c>
      <c r="I64" s="10" t="s">
        <v>1462</v>
      </c>
      <c r="J64" s="7" t="s">
        <v>1621</v>
      </c>
      <c r="K64" s="7">
        <v>4236</v>
      </c>
      <c r="L64" s="7" t="s">
        <v>1770</v>
      </c>
      <c r="M64" s="7" t="s">
        <v>1844</v>
      </c>
      <c r="N64" s="11">
        <v>14000</v>
      </c>
      <c r="O64" s="11">
        <v>13999</v>
      </c>
      <c r="P64" s="12">
        <v>1</v>
      </c>
      <c r="Q64" s="7" t="s">
        <v>2132</v>
      </c>
      <c r="R64" s="7" t="s">
        <v>2168</v>
      </c>
      <c r="S64" s="7"/>
    </row>
    <row r="65" spans="1:19" x14ac:dyDescent="0.25">
      <c r="A65" s="7">
        <v>163291</v>
      </c>
      <c r="B65" s="8">
        <v>45748.683888888889</v>
      </c>
      <c r="C65" s="7" t="s">
        <v>16</v>
      </c>
      <c r="D65" s="7">
        <v>478</v>
      </c>
      <c r="E65" s="10" t="s">
        <v>77</v>
      </c>
      <c r="F65" s="7" t="s">
        <v>28</v>
      </c>
      <c r="G65" s="10" t="s">
        <v>24</v>
      </c>
      <c r="H65" s="7" t="s">
        <v>1357</v>
      </c>
      <c r="I65" s="10" t="s">
        <v>1463</v>
      </c>
      <c r="J65" s="7" t="s">
        <v>1622</v>
      </c>
      <c r="K65" s="7">
        <v>4236</v>
      </c>
      <c r="L65" s="7" t="s">
        <v>1770</v>
      </c>
      <c r="M65" s="7" t="s">
        <v>1844</v>
      </c>
      <c r="N65" s="11">
        <v>14000</v>
      </c>
      <c r="O65" s="11">
        <v>13986</v>
      </c>
      <c r="P65" s="12">
        <v>14</v>
      </c>
      <c r="Q65" s="7" t="s">
        <v>2132</v>
      </c>
      <c r="R65" s="7" t="s">
        <v>2168</v>
      </c>
      <c r="S65" s="7"/>
    </row>
    <row r="66" spans="1:19" x14ac:dyDescent="0.25">
      <c r="A66" s="7">
        <v>163296</v>
      </c>
      <c r="B66" s="8">
        <v>45748.684652777774</v>
      </c>
      <c r="C66" s="7" t="s">
        <v>16</v>
      </c>
      <c r="D66" s="7">
        <v>478</v>
      </c>
      <c r="E66" s="10" t="s">
        <v>77</v>
      </c>
      <c r="F66" s="7" t="s">
        <v>28</v>
      </c>
      <c r="G66" s="10" t="s">
        <v>24</v>
      </c>
      <c r="H66" s="7" t="s">
        <v>645</v>
      </c>
      <c r="I66" s="10" t="s">
        <v>1464</v>
      </c>
      <c r="J66" s="7" t="s">
        <v>1623</v>
      </c>
      <c r="K66" s="7">
        <v>4236</v>
      </c>
      <c r="L66" s="7" t="s">
        <v>1770</v>
      </c>
      <c r="M66" s="7" t="s">
        <v>1844</v>
      </c>
      <c r="N66" s="11">
        <v>14000</v>
      </c>
      <c r="O66" s="11">
        <v>13890</v>
      </c>
      <c r="P66" s="12">
        <v>110</v>
      </c>
      <c r="Q66" s="7" t="s">
        <v>2132</v>
      </c>
      <c r="R66" s="7" t="s">
        <v>2168</v>
      </c>
      <c r="S66" s="7"/>
    </row>
    <row r="67" spans="1:19" x14ac:dyDescent="0.25">
      <c r="A67" s="7">
        <v>163297</v>
      </c>
      <c r="B67" s="8">
        <v>45748.685081018521</v>
      </c>
      <c r="C67" s="7" t="s">
        <v>16</v>
      </c>
      <c r="D67" s="7">
        <v>478</v>
      </c>
      <c r="E67" s="10" t="s">
        <v>77</v>
      </c>
      <c r="F67" s="7" t="s">
        <v>28</v>
      </c>
      <c r="G67" s="10" t="s">
        <v>24</v>
      </c>
      <c r="H67" s="7" t="s">
        <v>1339</v>
      </c>
      <c r="I67" s="10" t="s">
        <v>1432</v>
      </c>
      <c r="J67" s="7" t="s">
        <v>1586</v>
      </c>
      <c r="K67" s="7">
        <v>4236</v>
      </c>
      <c r="L67" s="7" t="s">
        <v>1770</v>
      </c>
      <c r="M67" s="7" t="s">
        <v>1844</v>
      </c>
      <c r="N67" s="11">
        <v>14000</v>
      </c>
      <c r="O67" s="11">
        <v>13996</v>
      </c>
      <c r="P67" s="12">
        <v>4</v>
      </c>
      <c r="Q67" s="7" t="s">
        <v>2132</v>
      </c>
      <c r="R67" s="7" t="s">
        <v>2168</v>
      </c>
      <c r="S67" s="7"/>
    </row>
    <row r="68" spans="1:19" x14ac:dyDescent="0.25">
      <c r="A68" s="7">
        <v>163299</v>
      </c>
      <c r="B68" s="8">
        <v>45748.685763888891</v>
      </c>
      <c r="C68" s="7" t="s">
        <v>16</v>
      </c>
      <c r="D68" s="7">
        <v>478</v>
      </c>
      <c r="E68" s="10" t="s">
        <v>77</v>
      </c>
      <c r="F68" s="7" t="s">
        <v>28</v>
      </c>
      <c r="G68" s="10" t="s">
        <v>24</v>
      </c>
      <c r="H68" s="7" t="s">
        <v>605</v>
      </c>
      <c r="I68" s="10" t="s">
        <v>1465</v>
      </c>
      <c r="J68" s="7" t="s">
        <v>1624</v>
      </c>
      <c r="K68" s="7">
        <v>4236</v>
      </c>
      <c r="L68" s="7" t="s">
        <v>1770</v>
      </c>
      <c r="M68" s="7" t="s">
        <v>1844</v>
      </c>
      <c r="N68" s="11">
        <v>14000</v>
      </c>
      <c r="O68" s="11">
        <v>13861</v>
      </c>
      <c r="P68" s="12">
        <v>139</v>
      </c>
      <c r="Q68" s="7" t="s">
        <v>2132</v>
      </c>
      <c r="R68" s="7" t="s">
        <v>2168</v>
      </c>
      <c r="S68" s="7"/>
    </row>
    <row r="69" spans="1:19" x14ac:dyDescent="0.25">
      <c r="A69" s="7">
        <v>163302</v>
      </c>
      <c r="B69" s="8">
        <v>45748.686388888891</v>
      </c>
      <c r="C69" s="7" t="s">
        <v>16</v>
      </c>
      <c r="D69" s="7">
        <v>478</v>
      </c>
      <c r="E69" s="10" t="s">
        <v>77</v>
      </c>
      <c r="F69" s="7" t="s">
        <v>28</v>
      </c>
      <c r="G69" s="10" t="s">
        <v>24</v>
      </c>
      <c r="H69" s="7" t="s">
        <v>1358</v>
      </c>
      <c r="I69" s="10" t="s">
        <v>1466</v>
      </c>
      <c r="J69" s="7" t="s">
        <v>1625</v>
      </c>
      <c r="K69" s="7">
        <v>4236</v>
      </c>
      <c r="L69" s="7" t="s">
        <v>1770</v>
      </c>
      <c r="M69" s="7" t="s">
        <v>1844</v>
      </c>
      <c r="N69" s="11">
        <v>14000</v>
      </c>
      <c r="O69" s="11">
        <v>13945</v>
      </c>
      <c r="P69" s="12">
        <v>55</v>
      </c>
      <c r="Q69" s="7" t="s">
        <v>2132</v>
      </c>
      <c r="R69" s="7" t="s">
        <v>2168</v>
      </c>
      <c r="S69" s="7"/>
    </row>
    <row r="70" spans="1:19" x14ac:dyDescent="0.25">
      <c r="A70" s="7">
        <v>163304</v>
      </c>
      <c r="B70" s="8">
        <v>45748.686990740738</v>
      </c>
      <c r="C70" s="7" t="s">
        <v>16</v>
      </c>
      <c r="D70" s="7">
        <v>478</v>
      </c>
      <c r="E70" s="10" t="s">
        <v>77</v>
      </c>
      <c r="F70" s="7" t="s">
        <v>28</v>
      </c>
      <c r="G70" s="10" t="s">
        <v>24</v>
      </c>
      <c r="H70" s="7" t="s">
        <v>1345</v>
      </c>
      <c r="I70" s="10" t="s">
        <v>1444</v>
      </c>
      <c r="J70" s="7" t="s">
        <v>1598</v>
      </c>
      <c r="K70" s="7">
        <v>4236</v>
      </c>
      <c r="L70" s="7" t="s">
        <v>1770</v>
      </c>
      <c r="M70" s="7" t="s">
        <v>1844</v>
      </c>
      <c r="N70" s="11">
        <v>14000</v>
      </c>
      <c r="O70" s="11">
        <v>13951</v>
      </c>
      <c r="P70" s="12">
        <v>49</v>
      </c>
      <c r="Q70" s="7" t="s">
        <v>2132</v>
      </c>
      <c r="R70" s="7" t="s">
        <v>2168</v>
      </c>
      <c r="S70" s="7"/>
    </row>
    <row r="71" spans="1:19" x14ac:dyDescent="0.25">
      <c r="A71" s="7">
        <v>163305</v>
      </c>
      <c r="B71" s="8">
        <v>45748.6874537037</v>
      </c>
      <c r="C71" s="7" t="s">
        <v>16</v>
      </c>
      <c r="D71" s="7">
        <v>478</v>
      </c>
      <c r="E71" s="10" t="s">
        <v>77</v>
      </c>
      <c r="F71" s="7" t="s">
        <v>28</v>
      </c>
      <c r="G71" s="10" t="s">
        <v>24</v>
      </c>
      <c r="H71" s="7" t="s">
        <v>1359</v>
      </c>
      <c r="I71" s="10" t="s">
        <v>1467</v>
      </c>
      <c r="J71" s="7" t="s">
        <v>1626</v>
      </c>
      <c r="K71" s="7">
        <v>4236</v>
      </c>
      <c r="L71" s="7" t="s">
        <v>1770</v>
      </c>
      <c r="M71" s="7" t="s">
        <v>1844</v>
      </c>
      <c r="N71" s="11">
        <v>28000</v>
      </c>
      <c r="O71" s="11">
        <v>27992</v>
      </c>
      <c r="P71" s="12">
        <v>8</v>
      </c>
      <c r="Q71" s="7" t="s">
        <v>2132</v>
      </c>
      <c r="R71" s="7" t="s">
        <v>2168</v>
      </c>
      <c r="S71" s="7"/>
    </row>
    <row r="72" spans="1:19" x14ac:dyDescent="0.25">
      <c r="A72" s="7">
        <v>163306</v>
      </c>
      <c r="B72" s="8">
        <v>45748.687916666669</v>
      </c>
      <c r="C72" s="7" t="s">
        <v>16</v>
      </c>
      <c r="D72" s="7">
        <v>478</v>
      </c>
      <c r="E72" s="10" t="s">
        <v>77</v>
      </c>
      <c r="F72" s="7" t="s">
        <v>28</v>
      </c>
      <c r="G72" s="10" t="s">
        <v>24</v>
      </c>
      <c r="H72" s="7" t="s">
        <v>1276</v>
      </c>
      <c r="I72" s="10" t="s">
        <v>1468</v>
      </c>
      <c r="J72" s="7" t="s">
        <v>1627</v>
      </c>
      <c r="K72" s="7">
        <v>4236</v>
      </c>
      <c r="L72" s="7" t="s">
        <v>1770</v>
      </c>
      <c r="M72" s="7" t="s">
        <v>1844</v>
      </c>
      <c r="N72" s="11">
        <v>28000</v>
      </c>
      <c r="O72" s="11">
        <v>27940</v>
      </c>
      <c r="P72" s="12">
        <v>60</v>
      </c>
      <c r="Q72" s="7" t="s">
        <v>2132</v>
      </c>
      <c r="R72" s="7" t="s">
        <v>2168</v>
      </c>
      <c r="S72" s="7"/>
    </row>
    <row r="73" spans="1:19" x14ac:dyDescent="0.25">
      <c r="A73" s="7">
        <v>163307</v>
      </c>
      <c r="B73" s="8">
        <v>45748.688506944447</v>
      </c>
      <c r="C73" s="7" t="s">
        <v>16</v>
      </c>
      <c r="D73" s="7">
        <v>478</v>
      </c>
      <c r="E73" s="10" t="s">
        <v>77</v>
      </c>
      <c r="F73" s="7" t="s">
        <v>28</v>
      </c>
      <c r="G73" s="10" t="s">
        <v>24</v>
      </c>
      <c r="H73" s="7" t="s">
        <v>1360</v>
      </c>
      <c r="I73" s="10" t="s">
        <v>1469</v>
      </c>
      <c r="J73" s="7" t="s">
        <v>1628</v>
      </c>
      <c r="K73" s="7">
        <v>4236</v>
      </c>
      <c r="L73" s="7" t="s">
        <v>1770</v>
      </c>
      <c r="M73" s="7" t="s">
        <v>1844</v>
      </c>
      <c r="N73" s="11">
        <v>14000</v>
      </c>
      <c r="O73" s="11">
        <v>13910</v>
      </c>
      <c r="P73" s="12">
        <v>90</v>
      </c>
      <c r="Q73" s="7" t="s">
        <v>2132</v>
      </c>
      <c r="R73" s="7" t="s">
        <v>2168</v>
      </c>
      <c r="S73" s="7"/>
    </row>
    <row r="74" spans="1:19" x14ac:dyDescent="0.25">
      <c r="A74" s="7">
        <v>163308</v>
      </c>
      <c r="B74" s="8">
        <v>45748.690347222226</v>
      </c>
      <c r="C74" s="7" t="s">
        <v>16</v>
      </c>
      <c r="D74" s="7">
        <v>478</v>
      </c>
      <c r="E74" s="10" t="s">
        <v>77</v>
      </c>
      <c r="F74" s="7" t="s">
        <v>28</v>
      </c>
      <c r="G74" s="10" t="s">
        <v>24</v>
      </c>
      <c r="H74" s="7" t="s">
        <v>1361</v>
      </c>
      <c r="I74" s="10" t="s">
        <v>1470</v>
      </c>
      <c r="J74" s="7" t="s">
        <v>1629</v>
      </c>
      <c r="K74" s="7">
        <v>4236</v>
      </c>
      <c r="L74" s="7" t="s">
        <v>1775</v>
      </c>
      <c r="M74" s="7" t="s">
        <v>1854</v>
      </c>
      <c r="N74" s="11">
        <v>3000</v>
      </c>
      <c r="O74" s="11">
        <v>2910</v>
      </c>
      <c r="P74" s="12">
        <v>90</v>
      </c>
      <c r="Q74" s="7" t="s">
        <v>2132</v>
      </c>
      <c r="R74" s="7" t="s">
        <v>2133</v>
      </c>
      <c r="S74" s="7"/>
    </row>
    <row r="75" spans="1:19" x14ac:dyDescent="0.25">
      <c r="A75" s="7">
        <v>163309</v>
      </c>
      <c r="B75" s="8">
        <v>45748.691423611112</v>
      </c>
      <c r="C75" s="7" t="s">
        <v>16</v>
      </c>
      <c r="D75" s="7">
        <v>478</v>
      </c>
      <c r="E75" s="10" t="s">
        <v>77</v>
      </c>
      <c r="F75" s="7" t="s">
        <v>28</v>
      </c>
      <c r="G75" s="10" t="s">
        <v>24</v>
      </c>
      <c r="H75" s="7" t="s">
        <v>1362</v>
      </c>
      <c r="I75" s="10" t="s">
        <v>1471</v>
      </c>
      <c r="J75" s="7" t="s">
        <v>1630</v>
      </c>
      <c r="K75" s="7">
        <v>4236</v>
      </c>
      <c r="L75" s="7" t="s">
        <v>1776</v>
      </c>
      <c r="M75" s="7" t="s">
        <v>1830</v>
      </c>
      <c r="N75" s="11">
        <v>108000</v>
      </c>
      <c r="O75" s="11">
        <v>107648</v>
      </c>
      <c r="P75" s="12">
        <v>352</v>
      </c>
      <c r="Q75" s="7" t="s">
        <v>2132</v>
      </c>
      <c r="R75" s="7" t="s">
        <v>2133</v>
      </c>
      <c r="S75" s="7"/>
    </row>
    <row r="76" spans="1:19" x14ac:dyDescent="0.25">
      <c r="A76" s="7">
        <v>163310</v>
      </c>
      <c r="B76" s="8">
        <v>45748.691990740743</v>
      </c>
      <c r="C76" s="7" t="s">
        <v>16</v>
      </c>
      <c r="D76" s="7">
        <v>478</v>
      </c>
      <c r="E76" s="10" t="s">
        <v>77</v>
      </c>
      <c r="F76" s="7" t="s">
        <v>28</v>
      </c>
      <c r="G76" s="10" t="s">
        <v>24</v>
      </c>
      <c r="H76" s="7" t="s">
        <v>683</v>
      </c>
      <c r="I76" s="10" t="s">
        <v>1472</v>
      </c>
      <c r="J76" s="7" t="s">
        <v>1631</v>
      </c>
      <c r="K76" s="7">
        <v>4236</v>
      </c>
      <c r="L76" s="7" t="s">
        <v>1770</v>
      </c>
      <c r="M76" s="7" t="s">
        <v>1844</v>
      </c>
      <c r="N76" s="11">
        <v>14000</v>
      </c>
      <c r="O76" s="11">
        <v>13986</v>
      </c>
      <c r="P76" s="12">
        <v>14</v>
      </c>
      <c r="Q76" s="7" t="s">
        <v>2132</v>
      </c>
      <c r="R76" s="7" t="s">
        <v>2168</v>
      </c>
      <c r="S76" s="7"/>
    </row>
    <row r="77" spans="1:19" x14ac:dyDescent="0.25">
      <c r="A77" s="7">
        <v>163311</v>
      </c>
      <c r="B77" s="8">
        <v>45748.692465277774</v>
      </c>
      <c r="C77" s="7" t="s">
        <v>16</v>
      </c>
      <c r="D77" s="7">
        <v>478</v>
      </c>
      <c r="E77" s="10" t="s">
        <v>77</v>
      </c>
      <c r="F77" s="7" t="s">
        <v>28</v>
      </c>
      <c r="G77" s="10" t="s">
        <v>24</v>
      </c>
      <c r="H77" s="7" t="s">
        <v>1363</v>
      </c>
      <c r="I77" s="10" t="s">
        <v>1473</v>
      </c>
      <c r="J77" s="7" t="s">
        <v>1632</v>
      </c>
      <c r="K77" s="7">
        <v>4236</v>
      </c>
      <c r="L77" s="7" t="s">
        <v>1770</v>
      </c>
      <c r="M77" s="7" t="s">
        <v>1844</v>
      </c>
      <c r="N77" s="11">
        <v>14000</v>
      </c>
      <c r="O77" s="11">
        <v>13861</v>
      </c>
      <c r="P77" s="12">
        <v>139</v>
      </c>
      <c r="Q77" s="7" t="s">
        <v>2132</v>
      </c>
      <c r="R77" s="7" t="s">
        <v>2168</v>
      </c>
      <c r="S77" s="7"/>
    </row>
    <row r="78" spans="1:19" x14ac:dyDescent="0.25">
      <c r="A78" s="7">
        <v>163312</v>
      </c>
      <c r="B78" s="8">
        <v>45748.692928240744</v>
      </c>
      <c r="C78" s="7" t="s">
        <v>16</v>
      </c>
      <c r="D78" s="7">
        <v>478</v>
      </c>
      <c r="E78" s="10" t="s">
        <v>77</v>
      </c>
      <c r="F78" s="7" t="s">
        <v>28</v>
      </c>
      <c r="G78" s="10" t="s">
        <v>24</v>
      </c>
      <c r="H78" s="7" t="s">
        <v>957</v>
      </c>
      <c r="I78" s="10" t="s">
        <v>958</v>
      </c>
      <c r="J78" s="7" t="s">
        <v>1633</v>
      </c>
      <c r="K78" s="7">
        <v>4236</v>
      </c>
      <c r="L78" s="7" t="s">
        <v>1770</v>
      </c>
      <c r="M78" s="7" t="s">
        <v>1844</v>
      </c>
      <c r="N78" s="11">
        <v>14000</v>
      </c>
      <c r="O78" s="11">
        <v>13861</v>
      </c>
      <c r="P78" s="12">
        <v>139</v>
      </c>
      <c r="Q78" s="7" t="s">
        <v>2132</v>
      </c>
      <c r="R78" s="7" t="s">
        <v>2168</v>
      </c>
      <c r="S78" s="7"/>
    </row>
    <row r="79" spans="1:19" x14ac:dyDescent="0.25">
      <c r="A79" s="7">
        <v>163316</v>
      </c>
      <c r="B79" s="8">
        <v>45748.689837962964</v>
      </c>
      <c r="C79" s="7" t="s">
        <v>16</v>
      </c>
      <c r="D79" s="7">
        <v>482</v>
      </c>
      <c r="E79" s="10" t="s">
        <v>85</v>
      </c>
      <c r="F79" s="7" t="s">
        <v>28</v>
      </c>
      <c r="G79" s="10" t="s">
        <v>24</v>
      </c>
      <c r="H79" s="7" t="s">
        <v>1364</v>
      </c>
      <c r="I79" s="10" t="s">
        <v>1474</v>
      </c>
      <c r="J79" s="7" t="s">
        <v>1634</v>
      </c>
      <c r="K79" s="7">
        <v>4236</v>
      </c>
      <c r="L79" s="7" t="s">
        <v>1777</v>
      </c>
      <c r="M79" s="7" t="s">
        <v>1861</v>
      </c>
      <c r="N79" s="11">
        <v>80000</v>
      </c>
      <c r="O79" s="11">
        <v>70190</v>
      </c>
      <c r="P79" s="12">
        <v>9810</v>
      </c>
      <c r="Q79" s="7" t="s">
        <v>2132</v>
      </c>
      <c r="R79" s="7" t="s">
        <v>2133</v>
      </c>
      <c r="S79" s="7"/>
    </row>
    <row r="80" spans="1:19" x14ac:dyDescent="0.25">
      <c r="A80" s="7">
        <v>163423</v>
      </c>
      <c r="B80" s="8">
        <v>45748.747291666667</v>
      </c>
      <c r="C80" s="7" t="s">
        <v>21</v>
      </c>
      <c r="D80" s="7">
        <v>2116</v>
      </c>
      <c r="E80" s="10" t="s">
        <v>97</v>
      </c>
      <c r="F80" s="7" t="s">
        <v>28</v>
      </c>
      <c r="G80" s="10" t="s">
        <v>24</v>
      </c>
      <c r="H80" s="7" t="s">
        <v>1365</v>
      </c>
      <c r="I80" s="10" t="s">
        <v>1475</v>
      </c>
      <c r="J80" s="7" t="s">
        <v>1635</v>
      </c>
      <c r="K80" s="7">
        <v>4236</v>
      </c>
      <c r="L80" s="7" t="s">
        <v>1778</v>
      </c>
      <c r="M80" s="7" t="s">
        <v>1865</v>
      </c>
      <c r="N80" s="11">
        <v>27000</v>
      </c>
      <c r="O80" s="11">
        <v>26966.55</v>
      </c>
      <c r="P80" s="12">
        <v>33.450000000000728</v>
      </c>
      <c r="Q80" s="7" t="s">
        <v>2132</v>
      </c>
      <c r="R80" s="7" t="s">
        <v>2355</v>
      </c>
      <c r="S80" s="7"/>
    </row>
    <row r="81" spans="1:19" x14ac:dyDescent="0.25">
      <c r="A81" s="7">
        <v>163467</v>
      </c>
      <c r="B81" s="8">
        <v>45748.798113425924</v>
      </c>
      <c r="C81" s="7" t="s">
        <v>21</v>
      </c>
      <c r="D81" s="7">
        <v>2144</v>
      </c>
      <c r="E81" s="10" t="s">
        <v>277</v>
      </c>
      <c r="F81" s="7" t="s">
        <v>23</v>
      </c>
      <c r="G81" s="10" t="s">
        <v>24</v>
      </c>
      <c r="H81" s="7" t="s">
        <v>1366</v>
      </c>
      <c r="I81" s="10" t="s">
        <v>1476</v>
      </c>
      <c r="J81" s="7" t="s">
        <v>1636</v>
      </c>
      <c r="K81" s="7">
        <v>4170</v>
      </c>
      <c r="L81" s="7" t="s">
        <v>1779</v>
      </c>
      <c r="M81" s="7" t="s">
        <v>1855</v>
      </c>
      <c r="N81" s="11">
        <v>50000</v>
      </c>
      <c r="O81" s="11">
        <v>32476.16</v>
      </c>
      <c r="P81" s="12">
        <v>17523.84</v>
      </c>
      <c r="Q81" s="7" t="s">
        <v>2132</v>
      </c>
      <c r="R81" s="7" t="s">
        <v>2221</v>
      </c>
      <c r="S81" s="7"/>
    </row>
    <row r="82" spans="1:19" x14ac:dyDescent="0.25">
      <c r="A82" s="7">
        <v>163468</v>
      </c>
      <c r="B82" s="8">
        <v>45748.803657407407</v>
      </c>
      <c r="C82" s="7" t="s">
        <v>21</v>
      </c>
      <c r="D82" s="7">
        <v>2146</v>
      </c>
      <c r="E82" s="10" t="s">
        <v>277</v>
      </c>
      <c r="F82" s="7" t="s">
        <v>23</v>
      </c>
      <c r="G82" s="10" t="s">
        <v>24</v>
      </c>
      <c r="H82" s="7" t="s">
        <v>1366</v>
      </c>
      <c r="I82" s="10" t="s">
        <v>1476</v>
      </c>
      <c r="J82" s="7" t="s">
        <v>1636</v>
      </c>
      <c r="K82" s="7">
        <v>4170</v>
      </c>
      <c r="L82" s="7" t="s">
        <v>1780</v>
      </c>
      <c r="M82" s="7" t="s">
        <v>1849</v>
      </c>
      <c r="N82" s="11">
        <v>50000</v>
      </c>
      <c r="O82" s="11">
        <v>31746.080000000002</v>
      </c>
      <c r="P82" s="12">
        <v>18253.919999999998</v>
      </c>
      <c r="Q82" s="7" t="s">
        <v>2132</v>
      </c>
      <c r="R82" s="7" t="s">
        <v>2208</v>
      </c>
      <c r="S82" s="7"/>
    </row>
    <row r="83" spans="1:19" x14ac:dyDescent="0.25">
      <c r="A83" s="7">
        <v>163469</v>
      </c>
      <c r="B83" s="8">
        <v>45748.804918981485</v>
      </c>
      <c r="C83" s="7" t="s">
        <v>21</v>
      </c>
      <c r="D83" s="7">
        <v>2146</v>
      </c>
      <c r="E83" s="10" t="s">
        <v>277</v>
      </c>
      <c r="F83" s="7" t="s">
        <v>23</v>
      </c>
      <c r="G83" s="10" t="s">
        <v>24</v>
      </c>
      <c r="H83" s="7" t="s">
        <v>1057</v>
      </c>
      <c r="I83" s="10" t="s">
        <v>1477</v>
      </c>
      <c r="J83" s="7" t="s">
        <v>1637</v>
      </c>
      <c r="K83" s="7">
        <v>4170</v>
      </c>
      <c r="L83" s="7" t="s">
        <v>1781</v>
      </c>
      <c r="M83" s="7" t="s">
        <v>1849</v>
      </c>
      <c r="N83" s="11">
        <v>50000</v>
      </c>
      <c r="O83" s="11">
        <v>31746.080000000002</v>
      </c>
      <c r="P83" s="12">
        <v>18253.919999999998</v>
      </c>
      <c r="Q83" s="7" t="s">
        <v>2132</v>
      </c>
      <c r="R83" s="7" t="s">
        <v>2208</v>
      </c>
      <c r="S83" s="7"/>
    </row>
    <row r="84" spans="1:19" x14ac:dyDescent="0.25">
      <c r="A84" s="7">
        <v>163782</v>
      </c>
      <c r="B84" s="8">
        <v>45749.044618055559</v>
      </c>
      <c r="C84" s="7" t="s">
        <v>16</v>
      </c>
      <c r="D84" s="7">
        <v>282</v>
      </c>
      <c r="E84" s="10" t="s">
        <v>107</v>
      </c>
      <c r="F84" s="7" t="s">
        <v>23</v>
      </c>
      <c r="G84" s="10" t="s">
        <v>24</v>
      </c>
      <c r="H84" s="7" t="s">
        <v>1367</v>
      </c>
      <c r="I84" s="10" t="s">
        <v>1478</v>
      </c>
      <c r="J84" s="7" t="s">
        <v>1638</v>
      </c>
      <c r="K84" s="7">
        <v>4170</v>
      </c>
      <c r="L84" s="7" t="s">
        <v>1782</v>
      </c>
      <c r="M84" s="7" t="s">
        <v>1849</v>
      </c>
      <c r="N84" s="11">
        <v>50000</v>
      </c>
      <c r="O84" s="11">
        <v>31746.080000000002</v>
      </c>
      <c r="P84" s="12">
        <v>18253.919999999998</v>
      </c>
      <c r="Q84" s="7" t="s">
        <v>2132</v>
      </c>
      <c r="R84" s="7" t="s">
        <v>2208</v>
      </c>
      <c r="S84" s="7"/>
    </row>
    <row r="85" spans="1:19" x14ac:dyDescent="0.25">
      <c r="A85" s="7">
        <v>164421</v>
      </c>
      <c r="B85" s="8">
        <v>45749.662685185183</v>
      </c>
      <c r="C85" s="7" t="s">
        <v>16</v>
      </c>
      <c r="D85" s="7">
        <v>278</v>
      </c>
      <c r="E85" s="10" t="s">
        <v>85</v>
      </c>
      <c r="F85" s="7" t="s">
        <v>23</v>
      </c>
      <c r="G85" s="10" t="s">
        <v>24</v>
      </c>
      <c r="H85" s="7" t="s">
        <v>1369</v>
      </c>
      <c r="I85" s="10" t="s">
        <v>1479</v>
      </c>
      <c r="J85" s="7" t="s">
        <v>1639</v>
      </c>
      <c r="K85" s="7">
        <v>4170</v>
      </c>
      <c r="L85" s="7" t="s">
        <v>1783</v>
      </c>
      <c r="M85" s="7" t="s">
        <v>1849</v>
      </c>
      <c r="N85" s="11">
        <v>50000</v>
      </c>
      <c r="O85" s="11">
        <v>31746.080000000002</v>
      </c>
      <c r="P85" s="12">
        <v>18253.919999999998</v>
      </c>
      <c r="Q85" s="7" t="s">
        <v>2132</v>
      </c>
      <c r="R85" s="7" t="s">
        <v>2208</v>
      </c>
      <c r="S85" s="7"/>
    </row>
    <row r="86" spans="1:19" x14ac:dyDescent="0.25">
      <c r="A86" s="7">
        <v>164422</v>
      </c>
      <c r="B86" s="8">
        <v>45749.662685185183</v>
      </c>
      <c r="C86" s="7" t="s">
        <v>16</v>
      </c>
      <c r="D86" s="7">
        <v>278</v>
      </c>
      <c r="E86" s="10" t="s">
        <v>85</v>
      </c>
      <c r="F86" s="7" t="s">
        <v>23</v>
      </c>
      <c r="G86" s="10" t="s">
        <v>24</v>
      </c>
      <c r="H86" s="7" t="s">
        <v>471</v>
      </c>
      <c r="I86" s="10" t="s">
        <v>1480</v>
      </c>
      <c r="J86" s="7" t="s">
        <v>1640</v>
      </c>
      <c r="K86" s="7">
        <v>4170</v>
      </c>
      <c r="L86" s="7" t="s">
        <v>1784</v>
      </c>
      <c r="M86" s="7" t="s">
        <v>1849</v>
      </c>
      <c r="N86" s="11">
        <v>50000</v>
      </c>
      <c r="O86" s="11">
        <v>31746.080000000002</v>
      </c>
      <c r="P86" s="12">
        <v>18253.919999999998</v>
      </c>
      <c r="Q86" s="7" t="s">
        <v>2132</v>
      </c>
      <c r="R86" s="7" t="s">
        <v>2208</v>
      </c>
      <c r="S86" s="7"/>
    </row>
    <row r="87" spans="1:19" x14ac:dyDescent="0.25">
      <c r="A87" s="7">
        <v>164534</v>
      </c>
      <c r="B87" s="8">
        <v>45749.688275462962</v>
      </c>
      <c r="C87" s="7" t="s">
        <v>21</v>
      </c>
      <c r="D87" s="7">
        <v>1459</v>
      </c>
      <c r="E87" s="10" t="s">
        <v>50</v>
      </c>
      <c r="F87" s="7" t="s">
        <v>23</v>
      </c>
      <c r="G87" s="10" t="s">
        <v>24</v>
      </c>
      <c r="H87" s="7" t="s">
        <v>965</v>
      </c>
      <c r="I87" s="10" t="s">
        <v>1481</v>
      </c>
      <c r="J87" s="7" t="s">
        <v>1641</v>
      </c>
      <c r="K87" s="7">
        <v>4170</v>
      </c>
      <c r="L87" s="7" t="s">
        <v>1785</v>
      </c>
      <c r="M87" s="7" t="s">
        <v>1855</v>
      </c>
      <c r="N87" s="11">
        <v>100001</v>
      </c>
      <c r="O87" s="11">
        <v>97428.479999999996</v>
      </c>
      <c r="P87" s="12">
        <v>2572.5200000000041</v>
      </c>
      <c r="Q87" s="7" t="s">
        <v>2132</v>
      </c>
      <c r="R87" s="7" t="s">
        <v>2221</v>
      </c>
      <c r="S87" s="7"/>
    </row>
    <row r="88" spans="1:19" x14ac:dyDescent="0.25">
      <c r="A88" s="7">
        <v>164538</v>
      </c>
      <c r="B88" s="8">
        <v>45749.690046296295</v>
      </c>
      <c r="C88" s="7" t="s">
        <v>21</v>
      </c>
      <c r="D88" s="7">
        <v>1458</v>
      </c>
      <c r="E88" s="10" t="s">
        <v>50</v>
      </c>
      <c r="F88" s="7" t="s">
        <v>23</v>
      </c>
      <c r="G88" s="10" t="s">
        <v>24</v>
      </c>
      <c r="H88" s="7" t="s">
        <v>965</v>
      </c>
      <c r="I88" s="10" t="s">
        <v>1481</v>
      </c>
      <c r="J88" s="7" t="s">
        <v>1641</v>
      </c>
      <c r="K88" s="7">
        <v>4170</v>
      </c>
      <c r="L88" s="7" t="s">
        <v>1786</v>
      </c>
      <c r="M88" s="7" t="s">
        <v>1855</v>
      </c>
      <c r="N88" s="11">
        <v>49999</v>
      </c>
      <c r="O88" s="11">
        <v>32476.16</v>
      </c>
      <c r="P88" s="12">
        <v>17522.84</v>
      </c>
      <c r="Q88" s="7" t="s">
        <v>2132</v>
      </c>
      <c r="R88" s="7" t="s">
        <v>2221</v>
      </c>
      <c r="S88" s="7"/>
    </row>
    <row r="89" spans="1:19" x14ac:dyDescent="0.25">
      <c r="A89" s="7">
        <v>164544</v>
      </c>
      <c r="B89" s="8">
        <v>45749.694305555553</v>
      </c>
      <c r="C89" s="7" t="s">
        <v>16</v>
      </c>
      <c r="D89" s="7">
        <v>276</v>
      </c>
      <c r="E89" s="10" t="s">
        <v>50</v>
      </c>
      <c r="F89" s="7" t="s">
        <v>23</v>
      </c>
      <c r="G89" s="10" t="s">
        <v>24</v>
      </c>
      <c r="H89" s="7" t="s">
        <v>1370</v>
      </c>
      <c r="I89" s="10" t="s">
        <v>1482</v>
      </c>
      <c r="J89" s="7" t="s">
        <v>1642</v>
      </c>
      <c r="K89" s="7">
        <v>4170</v>
      </c>
      <c r="L89" s="7" t="s">
        <v>1787</v>
      </c>
      <c r="M89" s="7" t="s">
        <v>1849</v>
      </c>
      <c r="N89" s="11">
        <v>50000</v>
      </c>
      <c r="O89" s="11">
        <v>31746.080000000002</v>
      </c>
      <c r="P89" s="12">
        <v>18253.919999999998</v>
      </c>
      <c r="Q89" s="7" t="s">
        <v>2132</v>
      </c>
      <c r="R89" s="7" t="s">
        <v>2208</v>
      </c>
      <c r="S89" s="7"/>
    </row>
    <row r="90" spans="1:19" x14ac:dyDescent="0.25">
      <c r="A90" s="7">
        <v>164546</v>
      </c>
      <c r="B90" s="8">
        <v>45749.695092592592</v>
      </c>
      <c r="C90" s="7" t="s">
        <v>16</v>
      </c>
      <c r="D90" s="7">
        <v>276</v>
      </c>
      <c r="E90" s="10" t="s">
        <v>50</v>
      </c>
      <c r="F90" s="7" t="s">
        <v>23</v>
      </c>
      <c r="G90" s="10" t="s">
        <v>24</v>
      </c>
      <c r="H90" s="7" t="s">
        <v>1371</v>
      </c>
      <c r="I90" s="10" t="s">
        <v>1483</v>
      </c>
      <c r="J90" s="7" t="s">
        <v>1643</v>
      </c>
      <c r="K90" s="7">
        <v>4170</v>
      </c>
      <c r="L90" s="7" t="s">
        <v>1787</v>
      </c>
      <c r="M90" s="7" t="s">
        <v>1849</v>
      </c>
      <c r="N90" s="11">
        <v>50000</v>
      </c>
      <c r="O90" s="11">
        <v>31746.080000000002</v>
      </c>
      <c r="P90" s="12">
        <v>18253.919999999998</v>
      </c>
      <c r="Q90" s="7" t="s">
        <v>2132</v>
      </c>
      <c r="R90" s="7" t="s">
        <v>2208</v>
      </c>
      <c r="S90" s="7"/>
    </row>
    <row r="91" spans="1:19" x14ac:dyDescent="0.25">
      <c r="A91" s="7">
        <v>164550</v>
      </c>
      <c r="B91" s="8">
        <v>45749.696076388886</v>
      </c>
      <c r="C91" s="7" t="s">
        <v>16</v>
      </c>
      <c r="D91" s="7">
        <v>282</v>
      </c>
      <c r="E91" s="10" t="s">
        <v>107</v>
      </c>
      <c r="F91" s="7" t="s">
        <v>23</v>
      </c>
      <c r="G91" s="10" t="s">
        <v>24</v>
      </c>
      <c r="H91" s="7" t="s">
        <v>733</v>
      </c>
      <c r="I91" s="10" t="s">
        <v>1484</v>
      </c>
      <c r="J91" s="7" t="s">
        <v>1644</v>
      </c>
      <c r="K91" s="7">
        <v>4170</v>
      </c>
      <c r="L91" s="7" t="s">
        <v>1788</v>
      </c>
      <c r="M91" s="7" t="s">
        <v>1849</v>
      </c>
      <c r="N91" s="11">
        <v>50000</v>
      </c>
      <c r="O91" s="11">
        <v>31746.080000000002</v>
      </c>
      <c r="P91" s="12">
        <v>18253.919999999998</v>
      </c>
      <c r="Q91" s="7" t="s">
        <v>2132</v>
      </c>
      <c r="R91" s="7" t="s">
        <v>2208</v>
      </c>
      <c r="S91" s="7"/>
    </row>
    <row r="92" spans="1:19" x14ac:dyDescent="0.25">
      <c r="A92" s="7">
        <v>164575</v>
      </c>
      <c r="B92" s="8">
        <v>45749.70140046296</v>
      </c>
      <c r="C92" s="7" t="s">
        <v>21</v>
      </c>
      <c r="D92" s="7">
        <v>2436</v>
      </c>
      <c r="E92" s="10" t="s">
        <v>50</v>
      </c>
      <c r="F92" s="7" t="s">
        <v>23</v>
      </c>
      <c r="G92" s="10" t="s">
        <v>24</v>
      </c>
      <c r="H92" s="7" t="s">
        <v>965</v>
      </c>
      <c r="I92" s="10" t="s">
        <v>1481</v>
      </c>
      <c r="J92" s="7" t="s">
        <v>1641</v>
      </c>
      <c r="K92" s="7">
        <v>4170</v>
      </c>
      <c r="L92" s="7" t="s">
        <v>1789</v>
      </c>
      <c r="M92" s="7" t="s">
        <v>1855</v>
      </c>
      <c r="N92" s="11">
        <v>50000</v>
      </c>
      <c r="O92" s="11">
        <v>32476.16</v>
      </c>
      <c r="P92" s="12">
        <v>17523.84</v>
      </c>
      <c r="Q92" s="7" t="s">
        <v>2132</v>
      </c>
      <c r="R92" s="7" t="s">
        <v>2221</v>
      </c>
      <c r="S92" s="7"/>
    </row>
    <row r="93" spans="1:19" x14ac:dyDescent="0.25">
      <c r="A93" s="7">
        <v>164576</v>
      </c>
      <c r="B93" s="8">
        <v>45749.702384259261</v>
      </c>
      <c r="C93" s="7" t="s">
        <v>21</v>
      </c>
      <c r="D93" s="7">
        <v>2442</v>
      </c>
      <c r="E93" s="10" t="s">
        <v>50</v>
      </c>
      <c r="F93" s="7" t="s">
        <v>23</v>
      </c>
      <c r="G93" s="10" t="s">
        <v>24</v>
      </c>
      <c r="H93" s="7" t="s">
        <v>965</v>
      </c>
      <c r="I93" s="10" t="s">
        <v>1481</v>
      </c>
      <c r="J93" s="7" t="s">
        <v>1641</v>
      </c>
      <c r="K93" s="7">
        <v>4170</v>
      </c>
      <c r="L93" s="7" t="s">
        <v>1790</v>
      </c>
      <c r="M93" s="7" t="s">
        <v>1855</v>
      </c>
      <c r="N93" s="11">
        <v>250000</v>
      </c>
      <c r="O93" s="11">
        <v>227333.12</v>
      </c>
      <c r="P93" s="12">
        <v>22666.880000000005</v>
      </c>
      <c r="Q93" s="7" t="s">
        <v>2132</v>
      </c>
      <c r="R93" s="7" t="s">
        <v>2221</v>
      </c>
      <c r="S93" s="7"/>
    </row>
    <row r="94" spans="1:19" x14ac:dyDescent="0.25">
      <c r="A94" s="7">
        <v>164579</v>
      </c>
      <c r="B94" s="8">
        <v>45749.705324074072</v>
      </c>
      <c r="C94" s="7" t="s">
        <v>21</v>
      </c>
      <c r="D94" s="7">
        <v>2439</v>
      </c>
      <c r="E94" s="10" t="s">
        <v>50</v>
      </c>
      <c r="F94" s="7" t="s">
        <v>23</v>
      </c>
      <c r="G94" s="10" t="s">
        <v>24</v>
      </c>
      <c r="H94" s="7" t="s">
        <v>965</v>
      </c>
      <c r="I94" s="10" t="s">
        <v>1481</v>
      </c>
      <c r="J94" s="7" t="s">
        <v>1641</v>
      </c>
      <c r="K94" s="7">
        <v>4170</v>
      </c>
      <c r="L94" s="7" t="s">
        <v>1791</v>
      </c>
      <c r="M94" s="7" t="s">
        <v>1855</v>
      </c>
      <c r="N94" s="11">
        <v>20890.89</v>
      </c>
      <c r="O94" s="11">
        <v>3367.05</v>
      </c>
      <c r="P94" s="12">
        <v>17523.84</v>
      </c>
      <c r="Q94" s="7" t="s">
        <v>2132</v>
      </c>
      <c r="R94" s="7" t="s">
        <v>2221</v>
      </c>
      <c r="S94" s="7"/>
    </row>
    <row r="95" spans="1:19" x14ac:dyDescent="0.25">
      <c r="A95" s="7">
        <v>164727</v>
      </c>
      <c r="B95" s="8">
        <v>45749.737881944442</v>
      </c>
      <c r="C95" s="7" t="s">
        <v>21</v>
      </c>
      <c r="D95" s="7">
        <v>2472</v>
      </c>
      <c r="E95" s="10" t="s">
        <v>50</v>
      </c>
      <c r="F95" s="7" t="s">
        <v>28</v>
      </c>
      <c r="G95" s="10" t="s">
        <v>24</v>
      </c>
      <c r="H95" s="7" t="s">
        <v>999</v>
      </c>
      <c r="I95" s="10" t="s">
        <v>1091</v>
      </c>
      <c r="J95" s="7" t="s">
        <v>1645</v>
      </c>
      <c r="K95" s="7">
        <v>4236</v>
      </c>
      <c r="L95" s="7" t="s">
        <v>1792</v>
      </c>
      <c r="M95" s="7" t="s">
        <v>1853</v>
      </c>
      <c r="N95" s="11">
        <v>110000</v>
      </c>
      <c r="O95" s="11">
        <v>109978.04</v>
      </c>
      <c r="P95" s="12">
        <v>21.960000000006403</v>
      </c>
      <c r="Q95" s="7" t="s">
        <v>2132</v>
      </c>
      <c r="R95" s="7" t="s">
        <v>2355</v>
      </c>
      <c r="S95" s="7"/>
    </row>
    <row r="96" spans="1:19" x14ac:dyDescent="0.25">
      <c r="A96" s="7">
        <v>164870</v>
      </c>
      <c r="B96" s="8">
        <v>45749.788506944446</v>
      </c>
      <c r="C96" s="7" t="s">
        <v>21</v>
      </c>
      <c r="D96" s="7">
        <v>2368</v>
      </c>
      <c r="E96" s="10" t="s">
        <v>349</v>
      </c>
      <c r="F96" s="7" t="s">
        <v>178</v>
      </c>
      <c r="G96" s="10" t="s">
        <v>24</v>
      </c>
      <c r="H96" s="7" t="s">
        <v>470</v>
      </c>
      <c r="I96" s="10" t="s">
        <v>1487</v>
      </c>
      <c r="J96" s="7" t="s">
        <v>1646</v>
      </c>
      <c r="K96" s="7">
        <v>1025</v>
      </c>
      <c r="L96" s="7" t="s">
        <v>1795</v>
      </c>
      <c r="M96" s="7" t="s">
        <v>1795</v>
      </c>
      <c r="N96" s="11">
        <v>600000</v>
      </c>
      <c r="O96" s="11">
        <v>599835.07999999996</v>
      </c>
      <c r="P96" s="12">
        <v>164.92000000004191</v>
      </c>
      <c r="Q96" s="7" t="s">
        <v>19</v>
      </c>
      <c r="R96" s="7" t="s">
        <v>2672</v>
      </c>
      <c r="S96" s="7"/>
    </row>
    <row r="97" spans="1:19" x14ac:dyDescent="0.25">
      <c r="A97" s="7">
        <v>164871</v>
      </c>
      <c r="B97" s="8">
        <v>45749.789317129631</v>
      </c>
      <c r="C97" s="7" t="s">
        <v>21</v>
      </c>
      <c r="D97" s="7">
        <v>2368</v>
      </c>
      <c r="E97" s="10" t="s">
        <v>349</v>
      </c>
      <c r="F97" s="7" t="s">
        <v>178</v>
      </c>
      <c r="G97" s="10" t="s">
        <v>24</v>
      </c>
      <c r="H97" s="7" t="s">
        <v>470</v>
      </c>
      <c r="I97" s="10" t="s">
        <v>1001</v>
      </c>
      <c r="J97" s="7" t="s">
        <v>1647</v>
      </c>
      <c r="K97" s="7">
        <v>1025</v>
      </c>
      <c r="L97" s="7" t="s">
        <v>1795</v>
      </c>
      <c r="M97" s="7" t="s">
        <v>1795</v>
      </c>
      <c r="N97" s="11">
        <v>400000</v>
      </c>
      <c r="O97" s="11">
        <v>399789.78</v>
      </c>
      <c r="P97" s="12">
        <v>210.21999999997206</v>
      </c>
      <c r="Q97" s="7" t="s">
        <v>19</v>
      </c>
      <c r="R97" s="7" t="s">
        <v>2150</v>
      </c>
      <c r="S97" s="7"/>
    </row>
    <row r="98" spans="1:19" x14ac:dyDescent="0.25">
      <c r="A98" s="7">
        <v>165127</v>
      </c>
      <c r="B98" s="8">
        <v>45749.855682870373</v>
      </c>
      <c r="C98" s="7" t="s">
        <v>16</v>
      </c>
      <c r="D98" s="7">
        <v>485</v>
      </c>
      <c r="E98" s="10" t="s">
        <v>95</v>
      </c>
      <c r="F98" s="7" t="s">
        <v>28</v>
      </c>
      <c r="G98" s="10" t="s">
        <v>24</v>
      </c>
      <c r="H98" s="7" t="s">
        <v>527</v>
      </c>
      <c r="I98" s="10" t="s">
        <v>1488</v>
      </c>
      <c r="J98" s="7" t="s">
        <v>1648</v>
      </c>
      <c r="K98" s="7">
        <v>4236</v>
      </c>
      <c r="L98" s="7" t="s">
        <v>1796</v>
      </c>
      <c r="M98" s="7" t="s">
        <v>1863</v>
      </c>
      <c r="N98" s="11">
        <v>230000</v>
      </c>
      <c r="O98" s="11">
        <v>146400</v>
      </c>
      <c r="P98" s="12">
        <v>83600</v>
      </c>
      <c r="Q98" s="7" t="s">
        <v>2132</v>
      </c>
      <c r="R98" s="7" t="s">
        <v>2133</v>
      </c>
      <c r="S98" s="7"/>
    </row>
    <row r="99" spans="1:19" x14ac:dyDescent="0.25">
      <c r="A99" s="7">
        <v>165289</v>
      </c>
      <c r="B99" s="8">
        <v>45750.089259259257</v>
      </c>
      <c r="C99" s="7" t="s">
        <v>21</v>
      </c>
      <c r="D99" s="7">
        <v>2662</v>
      </c>
      <c r="E99" s="10" t="s">
        <v>180</v>
      </c>
      <c r="F99" s="7" t="s">
        <v>28</v>
      </c>
      <c r="G99" s="10" t="s">
        <v>24</v>
      </c>
      <c r="H99" s="7" t="s">
        <v>1375</v>
      </c>
      <c r="I99" s="10" t="s">
        <v>1489</v>
      </c>
      <c r="J99" s="7" t="s">
        <v>1649</v>
      </c>
      <c r="K99" s="7">
        <v>4236</v>
      </c>
      <c r="L99" s="7" t="s">
        <v>1797</v>
      </c>
      <c r="M99" s="7" t="s">
        <v>1845</v>
      </c>
      <c r="N99" s="11">
        <v>190000</v>
      </c>
      <c r="O99" s="11">
        <v>164500</v>
      </c>
      <c r="P99" s="12">
        <v>25500</v>
      </c>
      <c r="Q99" s="7" t="s">
        <v>2132</v>
      </c>
      <c r="R99" s="7" t="s">
        <v>2133</v>
      </c>
      <c r="S99" s="7"/>
    </row>
    <row r="100" spans="1:19" x14ac:dyDescent="0.25">
      <c r="A100" s="7">
        <v>165644</v>
      </c>
      <c r="B100" s="8">
        <v>45750.429699074077</v>
      </c>
      <c r="C100" s="7" t="s">
        <v>21</v>
      </c>
      <c r="D100" s="7">
        <v>2717</v>
      </c>
      <c r="E100" s="10" t="s">
        <v>107</v>
      </c>
      <c r="F100" s="7" t="s">
        <v>23</v>
      </c>
      <c r="G100" s="10" t="s">
        <v>24</v>
      </c>
      <c r="H100" s="7" t="s">
        <v>854</v>
      </c>
      <c r="I100" s="10" t="s">
        <v>1491</v>
      </c>
      <c r="J100" s="7" t="s">
        <v>1650</v>
      </c>
      <c r="K100" s="7">
        <v>4170</v>
      </c>
      <c r="L100" s="7" t="s">
        <v>1800</v>
      </c>
      <c r="M100" s="7" t="s">
        <v>1849</v>
      </c>
      <c r="N100" s="11">
        <v>50000</v>
      </c>
      <c r="O100" s="11">
        <v>31746.080000000002</v>
      </c>
      <c r="P100" s="12">
        <v>18253.919999999998</v>
      </c>
      <c r="Q100" s="7" t="s">
        <v>2132</v>
      </c>
      <c r="R100" s="7" t="s">
        <v>2208</v>
      </c>
      <c r="S100" s="7"/>
    </row>
    <row r="101" spans="1:19" x14ac:dyDescent="0.25">
      <c r="A101" s="7">
        <v>165662</v>
      </c>
      <c r="B101" s="8">
        <v>45750.436921296299</v>
      </c>
      <c r="C101" s="7" t="s">
        <v>21</v>
      </c>
      <c r="D101" s="7">
        <v>2725</v>
      </c>
      <c r="E101" s="10" t="s">
        <v>44</v>
      </c>
      <c r="F101" s="7" t="s">
        <v>23</v>
      </c>
      <c r="G101" s="10" t="s">
        <v>24</v>
      </c>
      <c r="H101" s="7" t="s">
        <v>645</v>
      </c>
      <c r="I101" s="10" t="s">
        <v>1492</v>
      </c>
      <c r="J101" s="7" t="s">
        <v>1651</v>
      </c>
      <c r="K101" s="7">
        <v>4170</v>
      </c>
      <c r="L101" s="7" t="s">
        <v>1759</v>
      </c>
      <c r="M101" s="7" t="s">
        <v>1849</v>
      </c>
      <c r="N101" s="11">
        <v>50000</v>
      </c>
      <c r="O101" s="11">
        <v>31746.080000000002</v>
      </c>
      <c r="P101" s="12">
        <v>18253.919999999998</v>
      </c>
      <c r="Q101" s="7" t="s">
        <v>2132</v>
      </c>
      <c r="R101" s="7" t="s">
        <v>2208</v>
      </c>
      <c r="S101" s="7"/>
    </row>
    <row r="102" spans="1:19" x14ac:dyDescent="0.25">
      <c r="A102" s="7">
        <v>165693</v>
      </c>
      <c r="B102" s="8">
        <v>45750.448958333334</v>
      </c>
      <c r="C102" s="7" t="s">
        <v>21</v>
      </c>
      <c r="D102" s="7">
        <v>2527</v>
      </c>
      <c r="E102" s="10" t="s">
        <v>241</v>
      </c>
      <c r="F102" s="7" t="s">
        <v>28</v>
      </c>
      <c r="G102" s="10" t="s">
        <v>24</v>
      </c>
      <c r="H102" s="7" t="s">
        <v>667</v>
      </c>
      <c r="I102" s="10" t="s">
        <v>1419</v>
      </c>
      <c r="J102" s="7" t="s">
        <v>1571</v>
      </c>
      <c r="K102" s="7">
        <v>4236</v>
      </c>
      <c r="L102" s="7" t="s">
        <v>1801</v>
      </c>
      <c r="M102" s="7" t="s">
        <v>1845</v>
      </c>
      <c r="N102" s="11">
        <v>190000</v>
      </c>
      <c r="O102" s="11">
        <v>164500</v>
      </c>
      <c r="P102" s="12">
        <v>25500</v>
      </c>
      <c r="Q102" s="7" t="s">
        <v>2132</v>
      </c>
      <c r="R102" s="7" t="s">
        <v>2133</v>
      </c>
      <c r="S102" s="7"/>
    </row>
    <row r="103" spans="1:19" x14ac:dyDescent="0.25">
      <c r="A103" s="7">
        <v>165736</v>
      </c>
      <c r="B103" s="8">
        <v>45750.449976851851</v>
      </c>
      <c r="C103" s="7" t="s">
        <v>21</v>
      </c>
      <c r="D103" s="7">
        <v>2527</v>
      </c>
      <c r="E103" s="10" t="s">
        <v>241</v>
      </c>
      <c r="F103" s="7" t="s">
        <v>28</v>
      </c>
      <c r="G103" s="10" t="s">
        <v>24</v>
      </c>
      <c r="H103" s="7" t="s">
        <v>1376</v>
      </c>
      <c r="I103" s="10" t="s">
        <v>1493</v>
      </c>
      <c r="J103" s="7" t="s">
        <v>1652</v>
      </c>
      <c r="K103" s="7">
        <v>4236</v>
      </c>
      <c r="L103" s="7" t="s">
        <v>1802</v>
      </c>
      <c r="M103" s="7" t="s">
        <v>1852</v>
      </c>
      <c r="N103" s="11">
        <v>36000</v>
      </c>
      <c r="O103" s="11">
        <v>23716.51</v>
      </c>
      <c r="P103" s="12">
        <v>12283.490000000002</v>
      </c>
      <c r="Q103" s="7" t="s">
        <v>2665</v>
      </c>
      <c r="R103" s="7" t="s">
        <v>2666</v>
      </c>
      <c r="S103" s="7"/>
    </row>
    <row r="104" spans="1:19" x14ac:dyDescent="0.25">
      <c r="A104" s="7">
        <v>166166</v>
      </c>
      <c r="B104" s="8">
        <v>45750.557002314818</v>
      </c>
      <c r="C104" s="7" t="s">
        <v>21</v>
      </c>
      <c r="D104" s="7">
        <v>2841</v>
      </c>
      <c r="E104" s="10" t="s">
        <v>125</v>
      </c>
      <c r="F104" s="7" t="s">
        <v>23</v>
      </c>
      <c r="G104" s="10" t="s">
        <v>24</v>
      </c>
      <c r="H104" s="7" t="s">
        <v>1377</v>
      </c>
      <c r="I104" s="10" t="s">
        <v>1494</v>
      </c>
      <c r="J104" s="7" t="s">
        <v>1653</v>
      </c>
      <c r="K104" s="7">
        <v>4170</v>
      </c>
      <c r="L104" s="7" t="s">
        <v>1803</v>
      </c>
      <c r="M104" s="7" t="s">
        <v>1849</v>
      </c>
      <c r="N104" s="11">
        <v>50000</v>
      </c>
      <c r="O104" s="11">
        <v>31746.080000000002</v>
      </c>
      <c r="P104" s="12">
        <v>18253.919999999998</v>
      </c>
      <c r="Q104" s="7" t="s">
        <v>2132</v>
      </c>
      <c r="R104" s="7" t="s">
        <v>2208</v>
      </c>
      <c r="S104" s="7"/>
    </row>
    <row r="105" spans="1:19" x14ac:dyDescent="0.25">
      <c r="A105" s="7">
        <v>166237</v>
      </c>
      <c r="B105" s="8">
        <v>45750.569895833331</v>
      </c>
      <c r="C105" s="7" t="s">
        <v>16</v>
      </c>
      <c r="D105" s="7">
        <v>466</v>
      </c>
      <c r="E105" s="10" t="s">
        <v>153</v>
      </c>
      <c r="F105" s="7" t="s">
        <v>28</v>
      </c>
      <c r="G105" s="10" t="s">
        <v>24</v>
      </c>
      <c r="H105" s="7" t="s">
        <v>1378</v>
      </c>
      <c r="I105" s="10" t="s">
        <v>1495</v>
      </c>
      <c r="J105" s="7" t="s">
        <v>1654</v>
      </c>
      <c r="K105" s="7">
        <v>4236</v>
      </c>
      <c r="L105" s="7" t="s">
        <v>1804</v>
      </c>
      <c r="M105" s="7" t="s">
        <v>1854</v>
      </c>
      <c r="N105" s="11">
        <v>3000</v>
      </c>
      <c r="O105" s="11">
        <v>2999.54</v>
      </c>
      <c r="P105" s="12">
        <v>0.46000000000003638</v>
      </c>
      <c r="Q105" s="7" t="s">
        <v>2132</v>
      </c>
      <c r="R105" s="7" t="s">
        <v>2133</v>
      </c>
      <c r="S105" s="7"/>
    </row>
    <row r="106" spans="1:19" x14ac:dyDescent="0.25">
      <c r="A106" s="7">
        <v>166238</v>
      </c>
      <c r="B106" s="8">
        <v>45750.569895833331</v>
      </c>
      <c r="C106" s="7" t="s">
        <v>16</v>
      </c>
      <c r="D106" s="7">
        <v>466</v>
      </c>
      <c r="E106" s="10" t="s">
        <v>153</v>
      </c>
      <c r="F106" s="7" t="s">
        <v>28</v>
      </c>
      <c r="G106" s="10" t="s">
        <v>24</v>
      </c>
      <c r="H106" s="7" t="s">
        <v>1379</v>
      </c>
      <c r="I106" s="10" t="s">
        <v>1496</v>
      </c>
      <c r="J106" s="7" t="s">
        <v>1655</v>
      </c>
      <c r="K106" s="7">
        <v>4236</v>
      </c>
      <c r="L106" s="7" t="s">
        <v>1804</v>
      </c>
      <c r="M106" s="7" t="s">
        <v>1854</v>
      </c>
      <c r="N106" s="11">
        <v>3000</v>
      </c>
      <c r="O106" s="11">
        <v>2999.91</v>
      </c>
      <c r="P106" s="12">
        <v>9.0000000000145519E-2</v>
      </c>
      <c r="Q106" s="7" t="s">
        <v>2132</v>
      </c>
      <c r="R106" s="7" t="s">
        <v>2133</v>
      </c>
      <c r="S106" s="7"/>
    </row>
    <row r="107" spans="1:19" x14ac:dyDescent="0.25">
      <c r="A107" s="7">
        <v>166239</v>
      </c>
      <c r="B107" s="8">
        <v>45750.569895833331</v>
      </c>
      <c r="C107" s="7" t="s">
        <v>16</v>
      </c>
      <c r="D107" s="7">
        <v>466</v>
      </c>
      <c r="E107" s="10" t="s">
        <v>153</v>
      </c>
      <c r="F107" s="7" t="s">
        <v>28</v>
      </c>
      <c r="G107" s="10" t="s">
        <v>24</v>
      </c>
      <c r="H107" s="7" t="s">
        <v>773</v>
      </c>
      <c r="I107" s="10" t="s">
        <v>1497</v>
      </c>
      <c r="J107" s="7" t="s">
        <v>1656</v>
      </c>
      <c r="K107" s="7">
        <v>4236</v>
      </c>
      <c r="L107" s="7" t="s">
        <v>1804</v>
      </c>
      <c r="M107" s="7" t="s">
        <v>1854</v>
      </c>
      <c r="N107" s="11">
        <v>3000</v>
      </c>
      <c r="O107" s="11">
        <v>2999.54</v>
      </c>
      <c r="P107" s="12">
        <v>0.46000000000003638</v>
      </c>
      <c r="Q107" s="7" t="s">
        <v>2132</v>
      </c>
      <c r="R107" s="7" t="s">
        <v>2133</v>
      </c>
      <c r="S107" s="7"/>
    </row>
    <row r="108" spans="1:19" x14ac:dyDescent="0.25">
      <c r="A108" s="7">
        <v>166240</v>
      </c>
      <c r="B108" s="8">
        <v>45750.569895833331</v>
      </c>
      <c r="C108" s="7" t="s">
        <v>16</v>
      </c>
      <c r="D108" s="7">
        <v>466</v>
      </c>
      <c r="E108" s="10" t="s">
        <v>153</v>
      </c>
      <c r="F108" s="7" t="s">
        <v>28</v>
      </c>
      <c r="G108" s="10" t="s">
        <v>24</v>
      </c>
      <c r="H108" s="7" t="s">
        <v>1380</v>
      </c>
      <c r="I108" s="10" t="s">
        <v>1498</v>
      </c>
      <c r="J108" s="7" t="s">
        <v>1657</v>
      </c>
      <c r="K108" s="7">
        <v>4236</v>
      </c>
      <c r="L108" s="7" t="s">
        <v>1804</v>
      </c>
      <c r="M108" s="7" t="s">
        <v>1854</v>
      </c>
      <c r="N108" s="11">
        <v>3000</v>
      </c>
      <c r="O108" s="11">
        <v>2998.8</v>
      </c>
      <c r="P108" s="12">
        <v>1.1999999999998181</v>
      </c>
      <c r="Q108" s="7" t="s">
        <v>2132</v>
      </c>
      <c r="R108" s="7" t="s">
        <v>2133</v>
      </c>
      <c r="S108" s="7"/>
    </row>
    <row r="109" spans="1:19" x14ac:dyDescent="0.25">
      <c r="A109" s="7">
        <v>166241</v>
      </c>
      <c r="B109" s="8">
        <v>45750.569895833331</v>
      </c>
      <c r="C109" s="7" t="s">
        <v>16</v>
      </c>
      <c r="D109" s="7">
        <v>466</v>
      </c>
      <c r="E109" s="10" t="s">
        <v>153</v>
      </c>
      <c r="F109" s="7" t="s">
        <v>28</v>
      </c>
      <c r="G109" s="10" t="s">
        <v>24</v>
      </c>
      <c r="H109" s="7" t="s">
        <v>1381</v>
      </c>
      <c r="I109" s="10" t="s">
        <v>1499</v>
      </c>
      <c r="J109" s="7" t="s">
        <v>1658</v>
      </c>
      <c r="K109" s="7">
        <v>4236</v>
      </c>
      <c r="L109" s="7" t="s">
        <v>1805</v>
      </c>
      <c r="M109" s="7" t="s">
        <v>1854</v>
      </c>
      <c r="N109" s="11">
        <v>6000</v>
      </c>
      <c r="O109" s="11">
        <v>5997.6</v>
      </c>
      <c r="P109" s="12">
        <v>2.3999999999996362</v>
      </c>
      <c r="Q109" s="7" t="s">
        <v>2132</v>
      </c>
      <c r="R109" s="7" t="s">
        <v>2133</v>
      </c>
      <c r="S109" s="7"/>
    </row>
    <row r="110" spans="1:19" x14ac:dyDescent="0.25">
      <c r="A110" s="7">
        <v>166242</v>
      </c>
      <c r="B110" s="8">
        <v>45750.569895833331</v>
      </c>
      <c r="C110" s="7" t="s">
        <v>16</v>
      </c>
      <c r="D110" s="7">
        <v>466</v>
      </c>
      <c r="E110" s="10" t="s">
        <v>153</v>
      </c>
      <c r="F110" s="7" t="s">
        <v>28</v>
      </c>
      <c r="G110" s="10" t="s">
        <v>24</v>
      </c>
      <c r="H110" s="7" t="s">
        <v>918</v>
      </c>
      <c r="I110" s="10" t="s">
        <v>1500</v>
      </c>
      <c r="J110" s="7" t="s">
        <v>1659</v>
      </c>
      <c r="K110" s="7">
        <v>4236</v>
      </c>
      <c r="L110" s="7" t="s">
        <v>1804</v>
      </c>
      <c r="M110" s="7" t="s">
        <v>1854</v>
      </c>
      <c r="N110" s="11">
        <v>3000</v>
      </c>
      <c r="O110" s="11">
        <v>2998.8</v>
      </c>
      <c r="P110" s="12">
        <v>1.1999999999998181</v>
      </c>
      <c r="Q110" s="7" t="s">
        <v>2132</v>
      </c>
      <c r="R110" s="7" t="s">
        <v>2133</v>
      </c>
      <c r="S110" s="7"/>
    </row>
    <row r="111" spans="1:19" x14ac:dyDescent="0.25">
      <c r="A111" s="7">
        <v>166283</v>
      </c>
      <c r="B111" s="8">
        <v>45750.581701388888</v>
      </c>
      <c r="C111" s="7" t="s">
        <v>16</v>
      </c>
      <c r="D111" s="7">
        <v>466</v>
      </c>
      <c r="E111" s="10" t="s">
        <v>153</v>
      </c>
      <c r="F111" s="7" t="s">
        <v>28</v>
      </c>
      <c r="G111" s="10" t="s">
        <v>24</v>
      </c>
      <c r="H111" s="7" t="s">
        <v>1382</v>
      </c>
      <c r="I111" s="10" t="s">
        <v>1501</v>
      </c>
      <c r="J111" s="7" t="s">
        <v>1660</v>
      </c>
      <c r="K111" s="7">
        <v>4236</v>
      </c>
      <c r="L111" s="7" t="s">
        <v>1806</v>
      </c>
      <c r="M111" s="7" t="s">
        <v>1844</v>
      </c>
      <c r="N111" s="11">
        <v>14000</v>
      </c>
      <c r="O111" s="11">
        <v>13963</v>
      </c>
      <c r="P111" s="12">
        <v>37</v>
      </c>
      <c r="Q111" s="7" t="s">
        <v>2132</v>
      </c>
      <c r="R111" s="7" t="s">
        <v>2168</v>
      </c>
      <c r="S111" s="7"/>
    </row>
    <row r="112" spans="1:19" x14ac:dyDescent="0.25">
      <c r="A112" s="7">
        <v>166284</v>
      </c>
      <c r="B112" s="8">
        <v>45750.581701388888</v>
      </c>
      <c r="C112" s="7" t="s">
        <v>16</v>
      </c>
      <c r="D112" s="7">
        <v>466</v>
      </c>
      <c r="E112" s="10" t="s">
        <v>153</v>
      </c>
      <c r="F112" s="7" t="s">
        <v>28</v>
      </c>
      <c r="G112" s="10" t="s">
        <v>24</v>
      </c>
      <c r="H112" s="7" t="s">
        <v>995</v>
      </c>
      <c r="I112" s="10" t="s">
        <v>1502</v>
      </c>
      <c r="J112" s="7" t="s">
        <v>1661</v>
      </c>
      <c r="K112" s="7">
        <v>4236</v>
      </c>
      <c r="L112" s="7" t="s">
        <v>1806</v>
      </c>
      <c r="M112" s="7" t="s">
        <v>1844</v>
      </c>
      <c r="N112" s="11">
        <v>14000</v>
      </c>
      <c r="O112" s="11">
        <v>13966</v>
      </c>
      <c r="P112" s="12">
        <v>34</v>
      </c>
      <c r="Q112" s="7" t="s">
        <v>2132</v>
      </c>
      <c r="R112" s="7" t="s">
        <v>2168</v>
      </c>
      <c r="S112" s="7"/>
    </row>
    <row r="113" spans="1:19" x14ac:dyDescent="0.25">
      <c r="A113" s="7">
        <v>166285</v>
      </c>
      <c r="B113" s="8">
        <v>45750.581701388888</v>
      </c>
      <c r="C113" s="7" t="s">
        <v>16</v>
      </c>
      <c r="D113" s="7">
        <v>466</v>
      </c>
      <c r="E113" s="10" t="s">
        <v>153</v>
      </c>
      <c r="F113" s="7" t="s">
        <v>28</v>
      </c>
      <c r="G113" s="10" t="s">
        <v>24</v>
      </c>
      <c r="H113" s="7" t="s">
        <v>449</v>
      </c>
      <c r="I113" s="10" t="s">
        <v>1503</v>
      </c>
      <c r="J113" s="7" t="s">
        <v>1662</v>
      </c>
      <c r="K113" s="7">
        <v>4236</v>
      </c>
      <c r="L113" s="7" t="s">
        <v>1806</v>
      </c>
      <c r="M113" s="7" t="s">
        <v>1844</v>
      </c>
      <c r="N113" s="11">
        <v>14000</v>
      </c>
      <c r="O113" s="11">
        <v>13998</v>
      </c>
      <c r="P113" s="12">
        <v>2</v>
      </c>
      <c r="Q113" s="7" t="s">
        <v>2132</v>
      </c>
      <c r="R113" s="7" t="s">
        <v>2168</v>
      </c>
      <c r="S113" s="7"/>
    </row>
    <row r="114" spans="1:19" x14ac:dyDescent="0.25">
      <c r="A114" s="7">
        <v>166286</v>
      </c>
      <c r="B114" s="8">
        <v>45750.581701388888</v>
      </c>
      <c r="C114" s="7" t="s">
        <v>16</v>
      </c>
      <c r="D114" s="7">
        <v>466</v>
      </c>
      <c r="E114" s="10" t="s">
        <v>153</v>
      </c>
      <c r="F114" s="7" t="s">
        <v>28</v>
      </c>
      <c r="G114" s="10" t="s">
        <v>24</v>
      </c>
      <c r="H114" s="7" t="s">
        <v>1383</v>
      </c>
      <c r="I114" s="10" t="s">
        <v>1504</v>
      </c>
      <c r="J114" s="7" t="s">
        <v>1663</v>
      </c>
      <c r="K114" s="7">
        <v>4236</v>
      </c>
      <c r="L114" s="7" t="s">
        <v>1806</v>
      </c>
      <c r="M114" s="7" t="s">
        <v>1844</v>
      </c>
      <c r="N114" s="11">
        <v>14000</v>
      </c>
      <c r="O114" s="11">
        <v>13108</v>
      </c>
      <c r="P114" s="12">
        <v>892</v>
      </c>
      <c r="Q114" s="7" t="s">
        <v>2132</v>
      </c>
      <c r="R114" s="7" t="s">
        <v>2168</v>
      </c>
      <c r="S114" s="7"/>
    </row>
    <row r="115" spans="1:19" x14ac:dyDescent="0.25">
      <c r="A115" s="7">
        <v>166287</v>
      </c>
      <c r="B115" s="8">
        <v>45750.581701388888</v>
      </c>
      <c r="C115" s="7" t="s">
        <v>16</v>
      </c>
      <c r="D115" s="7">
        <v>466</v>
      </c>
      <c r="E115" s="10" t="s">
        <v>153</v>
      </c>
      <c r="F115" s="7" t="s">
        <v>28</v>
      </c>
      <c r="G115" s="10" t="s">
        <v>24</v>
      </c>
      <c r="H115" s="7" t="s">
        <v>1384</v>
      </c>
      <c r="I115" s="10" t="s">
        <v>1505</v>
      </c>
      <c r="J115" s="7" t="s">
        <v>1664</v>
      </c>
      <c r="K115" s="7">
        <v>4236</v>
      </c>
      <c r="L115" s="7" t="s">
        <v>1806</v>
      </c>
      <c r="M115" s="7" t="s">
        <v>1844</v>
      </c>
      <c r="N115" s="11">
        <v>14000</v>
      </c>
      <c r="O115" s="11">
        <v>13861</v>
      </c>
      <c r="P115" s="12">
        <v>139</v>
      </c>
      <c r="Q115" s="7" t="s">
        <v>2132</v>
      </c>
      <c r="R115" s="7" t="s">
        <v>2168</v>
      </c>
      <c r="S115" s="7"/>
    </row>
    <row r="116" spans="1:19" x14ac:dyDescent="0.25">
      <c r="A116" s="7">
        <v>166288</v>
      </c>
      <c r="B116" s="8">
        <v>45750.581701388888</v>
      </c>
      <c r="C116" s="7" t="s">
        <v>16</v>
      </c>
      <c r="D116" s="7">
        <v>466</v>
      </c>
      <c r="E116" s="10" t="s">
        <v>153</v>
      </c>
      <c r="F116" s="7" t="s">
        <v>28</v>
      </c>
      <c r="G116" s="10" t="s">
        <v>24</v>
      </c>
      <c r="H116" s="7" t="s">
        <v>912</v>
      </c>
      <c r="I116" s="10" t="s">
        <v>1506</v>
      </c>
      <c r="J116" s="7" t="s">
        <v>1665</v>
      </c>
      <c r="K116" s="7">
        <v>4236</v>
      </c>
      <c r="L116" s="7" t="s">
        <v>1806</v>
      </c>
      <c r="M116" s="7" t="s">
        <v>1844</v>
      </c>
      <c r="N116" s="11">
        <v>14000</v>
      </c>
      <c r="O116" s="11">
        <v>13939</v>
      </c>
      <c r="P116" s="12">
        <v>61</v>
      </c>
      <c r="Q116" s="7" t="s">
        <v>2132</v>
      </c>
      <c r="R116" s="7" t="s">
        <v>2168</v>
      </c>
      <c r="S116" s="7"/>
    </row>
    <row r="117" spans="1:19" x14ac:dyDescent="0.25">
      <c r="A117" s="7">
        <v>166289</v>
      </c>
      <c r="B117" s="8">
        <v>45750.581701388888</v>
      </c>
      <c r="C117" s="7" t="s">
        <v>16</v>
      </c>
      <c r="D117" s="7">
        <v>466</v>
      </c>
      <c r="E117" s="10" t="s">
        <v>153</v>
      </c>
      <c r="F117" s="7" t="s">
        <v>28</v>
      </c>
      <c r="G117" s="10" t="s">
        <v>24</v>
      </c>
      <c r="H117" s="7" t="s">
        <v>1305</v>
      </c>
      <c r="I117" s="10" t="s">
        <v>1306</v>
      </c>
      <c r="J117" s="7" t="s">
        <v>1614</v>
      </c>
      <c r="K117" s="7">
        <v>4236</v>
      </c>
      <c r="L117" s="7" t="s">
        <v>1806</v>
      </c>
      <c r="M117" s="7" t="s">
        <v>1844</v>
      </c>
      <c r="N117" s="11">
        <v>14000</v>
      </c>
      <c r="O117" s="11">
        <v>13939</v>
      </c>
      <c r="P117" s="12">
        <v>61</v>
      </c>
      <c r="Q117" s="7" t="s">
        <v>2132</v>
      </c>
      <c r="R117" s="7" t="s">
        <v>2168</v>
      </c>
      <c r="S117" s="7"/>
    </row>
    <row r="118" spans="1:19" x14ac:dyDescent="0.25">
      <c r="A118" s="7">
        <v>166290</v>
      </c>
      <c r="B118" s="8">
        <v>45750.581701388888</v>
      </c>
      <c r="C118" s="7" t="s">
        <v>16</v>
      </c>
      <c r="D118" s="7">
        <v>466</v>
      </c>
      <c r="E118" s="10" t="s">
        <v>153</v>
      </c>
      <c r="F118" s="7" t="s">
        <v>28</v>
      </c>
      <c r="G118" s="10" t="s">
        <v>24</v>
      </c>
      <c r="H118" s="7" t="s">
        <v>1385</v>
      </c>
      <c r="I118" s="10" t="s">
        <v>1507</v>
      </c>
      <c r="J118" s="7" t="s">
        <v>1666</v>
      </c>
      <c r="K118" s="7">
        <v>4236</v>
      </c>
      <c r="L118" s="7" t="s">
        <v>1806</v>
      </c>
      <c r="M118" s="7" t="s">
        <v>1844</v>
      </c>
      <c r="N118" s="11">
        <v>14000</v>
      </c>
      <c r="O118" s="11">
        <v>13986</v>
      </c>
      <c r="P118" s="12">
        <v>14</v>
      </c>
      <c r="Q118" s="7" t="s">
        <v>2132</v>
      </c>
      <c r="R118" s="7" t="s">
        <v>2168</v>
      </c>
      <c r="S118" s="7"/>
    </row>
    <row r="119" spans="1:19" x14ac:dyDescent="0.25">
      <c r="A119" s="7">
        <v>166291</v>
      </c>
      <c r="B119" s="8">
        <v>45750.581701388888</v>
      </c>
      <c r="C119" s="7" t="s">
        <v>16</v>
      </c>
      <c r="D119" s="7">
        <v>466</v>
      </c>
      <c r="E119" s="10" t="s">
        <v>153</v>
      </c>
      <c r="F119" s="7" t="s">
        <v>28</v>
      </c>
      <c r="G119" s="10" t="s">
        <v>24</v>
      </c>
      <c r="H119" s="7" t="s">
        <v>856</v>
      </c>
      <c r="I119" s="10" t="s">
        <v>857</v>
      </c>
      <c r="J119" s="7" t="s">
        <v>1667</v>
      </c>
      <c r="K119" s="7">
        <v>4236</v>
      </c>
      <c r="L119" s="7" t="s">
        <v>1806</v>
      </c>
      <c r="M119" s="7" t="s">
        <v>1844</v>
      </c>
      <c r="N119" s="11">
        <v>14000</v>
      </c>
      <c r="O119" s="11">
        <v>13945</v>
      </c>
      <c r="P119" s="12">
        <v>55</v>
      </c>
      <c r="Q119" s="7" t="s">
        <v>2132</v>
      </c>
      <c r="R119" s="7" t="s">
        <v>2168</v>
      </c>
      <c r="S119" s="7"/>
    </row>
    <row r="120" spans="1:19" x14ac:dyDescent="0.25">
      <c r="A120" s="7">
        <v>166292</v>
      </c>
      <c r="B120" s="8">
        <v>45750.581701388888</v>
      </c>
      <c r="C120" s="7" t="s">
        <v>16</v>
      </c>
      <c r="D120" s="7">
        <v>466</v>
      </c>
      <c r="E120" s="10" t="s">
        <v>153</v>
      </c>
      <c r="F120" s="7" t="s">
        <v>28</v>
      </c>
      <c r="G120" s="10" t="s">
        <v>24</v>
      </c>
      <c r="H120" s="7" t="s">
        <v>955</v>
      </c>
      <c r="I120" s="10" t="s">
        <v>956</v>
      </c>
      <c r="J120" s="7" t="s">
        <v>1668</v>
      </c>
      <c r="K120" s="7">
        <v>4236</v>
      </c>
      <c r="L120" s="7" t="s">
        <v>1806</v>
      </c>
      <c r="M120" s="7" t="s">
        <v>1844</v>
      </c>
      <c r="N120" s="11">
        <v>14000</v>
      </c>
      <c r="O120" s="11">
        <v>13861</v>
      </c>
      <c r="P120" s="12">
        <v>139</v>
      </c>
      <c r="Q120" s="7" t="s">
        <v>2132</v>
      </c>
      <c r="R120" s="7" t="s">
        <v>2168</v>
      </c>
      <c r="S120" s="7"/>
    </row>
    <row r="121" spans="1:19" x14ac:dyDescent="0.25">
      <c r="A121" s="7">
        <v>166293</v>
      </c>
      <c r="B121" s="8">
        <v>45750.581701388888</v>
      </c>
      <c r="C121" s="7" t="s">
        <v>16</v>
      </c>
      <c r="D121" s="7">
        <v>466</v>
      </c>
      <c r="E121" s="10" t="s">
        <v>153</v>
      </c>
      <c r="F121" s="7" t="s">
        <v>28</v>
      </c>
      <c r="G121" s="10" t="s">
        <v>24</v>
      </c>
      <c r="H121" s="7" t="s">
        <v>1386</v>
      </c>
      <c r="I121" s="10" t="s">
        <v>1508</v>
      </c>
      <c r="J121" s="7" t="s">
        <v>1669</v>
      </c>
      <c r="K121" s="7">
        <v>4236</v>
      </c>
      <c r="L121" s="7" t="s">
        <v>1806</v>
      </c>
      <c r="M121" s="7" t="s">
        <v>1844</v>
      </c>
      <c r="N121" s="11">
        <v>14000</v>
      </c>
      <c r="O121" s="11">
        <v>13949</v>
      </c>
      <c r="P121" s="12">
        <v>51</v>
      </c>
      <c r="Q121" s="7" t="s">
        <v>2132</v>
      </c>
      <c r="R121" s="7" t="s">
        <v>2168</v>
      </c>
      <c r="S121" s="7"/>
    </row>
    <row r="122" spans="1:19" x14ac:dyDescent="0.25">
      <c r="A122" s="7">
        <v>166294</v>
      </c>
      <c r="B122" s="8">
        <v>45750.581701388888</v>
      </c>
      <c r="C122" s="7" t="s">
        <v>16</v>
      </c>
      <c r="D122" s="7">
        <v>466</v>
      </c>
      <c r="E122" s="10" t="s">
        <v>153</v>
      </c>
      <c r="F122" s="7" t="s">
        <v>28</v>
      </c>
      <c r="G122" s="10" t="s">
        <v>24</v>
      </c>
      <c r="H122" s="7" t="s">
        <v>1041</v>
      </c>
      <c r="I122" s="10" t="s">
        <v>1509</v>
      </c>
      <c r="J122" s="7" t="s">
        <v>1670</v>
      </c>
      <c r="K122" s="7">
        <v>4236</v>
      </c>
      <c r="L122" s="7" t="s">
        <v>1806</v>
      </c>
      <c r="M122" s="7" t="s">
        <v>1844</v>
      </c>
      <c r="N122" s="11">
        <v>14000</v>
      </c>
      <c r="O122" s="11">
        <v>13861</v>
      </c>
      <c r="P122" s="12">
        <v>139</v>
      </c>
      <c r="Q122" s="7" t="s">
        <v>2132</v>
      </c>
      <c r="R122" s="7" t="s">
        <v>2168</v>
      </c>
      <c r="S122" s="7"/>
    </row>
    <row r="123" spans="1:19" x14ac:dyDescent="0.25">
      <c r="A123" s="7">
        <v>166335</v>
      </c>
      <c r="B123" s="8">
        <v>45750.581701388888</v>
      </c>
      <c r="C123" s="7" t="s">
        <v>16</v>
      </c>
      <c r="D123" s="7">
        <v>466</v>
      </c>
      <c r="E123" s="10" t="s">
        <v>153</v>
      </c>
      <c r="F123" s="7" t="s">
        <v>28</v>
      </c>
      <c r="G123" s="10" t="s">
        <v>24</v>
      </c>
      <c r="H123" s="7" t="s">
        <v>1276</v>
      </c>
      <c r="I123" s="10" t="s">
        <v>1468</v>
      </c>
      <c r="J123" s="7" t="s">
        <v>1627</v>
      </c>
      <c r="K123" s="7">
        <v>4236</v>
      </c>
      <c r="L123" s="7" t="s">
        <v>1806</v>
      </c>
      <c r="M123" s="7" t="s">
        <v>1844</v>
      </c>
      <c r="N123" s="11">
        <v>14000</v>
      </c>
      <c r="O123" s="11">
        <v>13998</v>
      </c>
      <c r="P123" s="12">
        <v>2</v>
      </c>
      <c r="Q123" s="7" t="s">
        <v>2132</v>
      </c>
      <c r="R123" s="7" t="s">
        <v>2168</v>
      </c>
      <c r="S123" s="7"/>
    </row>
    <row r="124" spans="1:19" x14ac:dyDescent="0.25">
      <c r="A124" s="7">
        <v>166336</v>
      </c>
      <c r="B124" s="8">
        <v>45750.581701388888</v>
      </c>
      <c r="C124" s="7" t="s">
        <v>16</v>
      </c>
      <c r="D124" s="7">
        <v>466</v>
      </c>
      <c r="E124" s="10" t="s">
        <v>153</v>
      </c>
      <c r="F124" s="7" t="s">
        <v>28</v>
      </c>
      <c r="G124" s="10" t="s">
        <v>24</v>
      </c>
      <c r="H124" s="7" t="s">
        <v>1387</v>
      </c>
      <c r="I124" s="10" t="s">
        <v>1510</v>
      </c>
      <c r="J124" s="7" t="s">
        <v>1671</v>
      </c>
      <c r="K124" s="7">
        <v>4236</v>
      </c>
      <c r="L124" s="7" t="s">
        <v>1806</v>
      </c>
      <c r="M124" s="7" t="s">
        <v>1844</v>
      </c>
      <c r="N124" s="11">
        <v>14000</v>
      </c>
      <c r="O124" s="11">
        <v>13949</v>
      </c>
      <c r="P124" s="12">
        <v>51</v>
      </c>
      <c r="Q124" s="7" t="s">
        <v>2132</v>
      </c>
      <c r="R124" s="7" t="s">
        <v>2168</v>
      </c>
      <c r="S124" s="7"/>
    </row>
    <row r="125" spans="1:19" x14ac:dyDescent="0.25">
      <c r="A125" s="7">
        <v>166337</v>
      </c>
      <c r="B125" s="8">
        <v>45750.581701388888</v>
      </c>
      <c r="C125" s="7" t="s">
        <v>16</v>
      </c>
      <c r="D125" s="7">
        <v>466</v>
      </c>
      <c r="E125" s="10" t="s">
        <v>153</v>
      </c>
      <c r="F125" s="7" t="s">
        <v>28</v>
      </c>
      <c r="G125" s="10" t="s">
        <v>24</v>
      </c>
      <c r="H125" s="7" t="s">
        <v>957</v>
      </c>
      <c r="I125" s="10" t="s">
        <v>958</v>
      </c>
      <c r="J125" s="7" t="s">
        <v>1633</v>
      </c>
      <c r="K125" s="7">
        <v>4236</v>
      </c>
      <c r="L125" s="7" t="s">
        <v>1806</v>
      </c>
      <c r="M125" s="7" t="s">
        <v>1844</v>
      </c>
      <c r="N125" s="11">
        <v>14000</v>
      </c>
      <c r="O125" s="11">
        <v>13875</v>
      </c>
      <c r="P125" s="12">
        <v>125</v>
      </c>
      <c r="Q125" s="7" t="s">
        <v>2132</v>
      </c>
      <c r="R125" s="7" t="s">
        <v>2168</v>
      </c>
      <c r="S125" s="7"/>
    </row>
    <row r="126" spans="1:19" x14ac:dyDescent="0.25">
      <c r="A126" s="7">
        <v>166422</v>
      </c>
      <c r="B126" s="8">
        <v>45750.592881944445</v>
      </c>
      <c r="C126" s="7" t="s">
        <v>16</v>
      </c>
      <c r="D126" s="7">
        <v>466</v>
      </c>
      <c r="E126" s="10" t="s">
        <v>153</v>
      </c>
      <c r="F126" s="7" t="s">
        <v>28</v>
      </c>
      <c r="G126" s="10" t="s">
        <v>24</v>
      </c>
      <c r="H126" s="7" t="s">
        <v>645</v>
      </c>
      <c r="I126" s="10" t="s">
        <v>1464</v>
      </c>
      <c r="J126" s="7" t="s">
        <v>1623</v>
      </c>
      <c r="K126" s="7">
        <v>4236</v>
      </c>
      <c r="L126" s="7" t="s">
        <v>1806</v>
      </c>
      <c r="M126" s="7" t="s">
        <v>1844</v>
      </c>
      <c r="N126" s="11">
        <v>14000</v>
      </c>
      <c r="O126" s="11">
        <v>13890</v>
      </c>
      <c r="P126" s="12">
        <v>110</v>
      </c>
      <c r="Q126" s="7" t="s">
        <v>2132</v>
      </c>
      <c r="R126" s="7" t="s">
        <v>2168</v>
      </c>
      <c r="S126" s="7"/>
    </row>
    <row r="127" spans="1:19" x14ac:dyDescent="0.25">
      <c r="A127" s="7">
        <v>166423</v>
      </c>
      <c r="B127" s="8">
        <v>45750.592881944445</v>
      </c>
      <c r="C127" s="7" t="s">
        <v>16</v>
      </c>
      <c r="D127" s="7">
        <v>466</v>
      </c>
      <c r="E127" s="10" t="s">
        <v>153</v>
      </c>
      <c r="F127" s="7" t="s">
        <v>28</v>
      </c>
      <c r="G127" s="10" t="s">
        <v>24</v>
      </c>
      <c r="H127" s="7" t="s">
        <v>525</v>
      </c>
      <c r="I127" s="10" t="s">
        <v>1511</v>
      </c>
      <c r="J127" s="7" t="s">
        <v>1672</v>
      </c>
      <c r="K127" s="7">
        <v>4236</v>
      </c>
      <c r="L127" s="7" t="s">
        <v>1806</v>
      </c>
      <c r="M127" s="7" t="s">
        <v>1844</v>
      </c>
      <c r="N127" s="11">
        <v>14000</v>
      </c>
      <c r="O127" s="11">
        <v>13861</v>
      </c>
      <c r="P127" s="12">
        <v>139</v>
      </c>
      <c r="Q127" s="7" t="s">
        <v>2132</v>
      </c>
      <c r="R127" s="7" t="s">
        <v>2168</v>
      </c>
      <c r="S127" s="7"/>
    </row>
    <row r="128" spans="1:19" x14ac:dyDescent="0.25">
      <c r="A128" s="7">
        <v>166424</v>
      </c>
      <c r="B128" s="8">
        <v>45750.592881944445</v>
      </c>
      <c r="C128" s="7" t="s">
        <v>16</v>
      </c>
      <c r="D128" s="7">
        <v>466</v>
      </c>
      <c r="E128" s="10" t="s">
        <v>153</v>
      </c>
      <c r="F128" s="7" t="s">
        <v>28</v>
      </c>
      <c r="G128" s="10" t="s">
        <v>24</v>
      </c>
      <c r="H128" s="7" t="s">
        <v>1388</v>
      </c>
      <c r="I128" s="10" t="s">
        <v>1512</v>
      </c>
      <c r="J128" s="7" t="s">
        <v>1673</v>
      </c>
      <c r="K128" s="7">
        <v>4236</v>
      </c>
      <c r="L128" s="7" t="s">
        <v>1806</v>
      </c>
      <c r="M128" s="7" t="s">
        <v>1844</v>
      </c>
      <c r="N128" s="11">
        <v>14000</v>
      </c>
      <c r="O128" s="11">
        <v>13900</v>
      </c>
      <c r="P128" s="12">
        <v>100</v>
      </c>
      <c r="Q128" s="7" t="s">
        <v>2132</v>
      </c>
      <c r="R128" s="7" t="s">
        <v>2168</v>
      </c>
      <c r="S128" s="7"/>
    </row>
    <row r="129" spans="1:19" x14ac:dyDescent="0.25">
      <c r="A129" s="7">
        <v>166425</v>
      </c>
      <c r="B129" s="8">
        <v>45750.592881944445</v>
      </c>
      <c r="C129" s="7" t="s">
        <v>16</v>
      </c>
      <c r="D129" s="7">
        <v>466</v>
      </c>
      <c r="E129" s="10" t="s">
        <v>153</v>
      </c>
      <c r="F129" s="7" t="s">
        <v>28</v>
      </c>
      <c r="G129" s="10" t="s">
        <v>24</v>
      </c>
      <c r="H129" s="7" t="s">
        <v>1389</v>
      </c>
      <c r="I129" s="10" t="s">
        <v>1513</v>
      </c>
      <c r="J129" s="7" t="s">
        <v>1674</v>
      </c>
      <c r="K129" s="7">
        <v>4236</v>
      </c>
      <c r="L129" s="7" t="s">
        <v>1806</v>
      </c>
      <c r="M129" s="7" t="s">
        <v>1844</v>
      </c>
      <c r="N129" s="11">
        <v>14000</v>
      </c>
      <c r="O129" s="11">
        <v>13890</v>
      </c>
      <c r="P129" s="12">
        <v>110</v>
      </c>
      <c r="Q129" s="7" t="s">
        <v>2132</v>
      </c>
      <c r="R129" s="7" t="s">
        <v>2168</v>
      </c>
      <c r="S129" s="7"/>
    </row>
    <row r="130" spans="1:19" x14ac:dyDescent="0.25">
      <c r="A130" s="7">
        <v>166426</v>
      </c>
      <c r="B130" s="8">
        <v>45750.592881944445</v>
      </c>
      <c r="C130" s="7" t="s">
        <v>16</v>
      </c>
      <c r="D130" s="7">
        <v>466</v>
      </c>
      <c r="E130" s="10" t="s">
        <v>153</v>
      </c>
      <c r="F130" s="7" t="s">
        <v>28</v>
      </c>
      <c r="G130" s="10" t="s">
        <v>24</v>
      </c>
      <c r="H130" s="7" t="s">
        <v>1331</v>
      </c>
      <c r="I130" s="10" t="s">
        <v>1421</v>
      </c>
      <c r="J130" s="7" t="s">
        <v>1573</v>
      </c>
      <c r="K130" s="7">
        <v>4236</v>
      </c>
      <c r="L130" s="7" t="s">
        <v>1806</v>
      </c>
      <c r="M130" s="7" t="s">
        <v>1844</v>
      </c>
      <c r="N130" s="11">
        <v>14000</v>
      </c>
      <c r="O130" s="11">
        <v>13939</v>
      </c>
      <c r="P130" s="12">
        <v>61</v>
      </c>
      <c r="Q130" s="7" t="s">
        <v>2132</v>
      </c>
      <c r="R130" s="7" t="s">
        <v>2168</v>
      </c>
      <c r="S130" s="7"/>
    </row>
    <row r="131" spans="1:19" x14ac:dyDescent="0.25">
      <c r="A131" s="7">
        <v>166430</v>
      </c>
      <c r="B131" s="8">
        <v>45750.592881944445</v>
      </c>
      <c r="C131" s="7" t="s">
        <v>16</v>
      </c>
      <c r="D131" s="7">
        <v>466</v>
      </c>
      <c r="E131" s="10" t="s">
        <v>153</v>
      </c>
      <c r="F131" s="7" t="s">
        <v>28</v>
      </c>
      <c r="G131" s="10" t="s">
        <v>24</v>
      </c>
      <c r="H131" s="7" t="s">
        <v>1390</v>
      </c>
      <c r="I131" s="10" t="s">
        <v>1514</v>
      </c>
      <c r="J131" s="7" t="s">
        <v>1675</v>
      </c>
      <c r="K131" s="7">
        <v>4236</v>
      </c>
      <c r="L131" s="7" t="s">
        <v>1806</v>
      </c>
      <c r="M131" s="7" t="s">
        <v>1844</v>
      </c>
      <c r="N131" s="11">
        <v>14000</v>
      </c>
      <c r="O131" s="11">
        <v>13996</v>
      </c>
      <c r="P131" s="12">
        <v>4</v>
      </c>
      <c r="Q131" s="7" t="s">
        <v>2132</v>
      </c>
      <c r="R131" s="7" t="s">
        <v>2168</v>
      </c>
      <c r="S131" s="7"/>
    </row>
    <row r="132" spans="1:19" x14ac:dyDescent="0.25">
      <c r="A132" s="7">
        <v>166431</v>
      </c>
      <c r="B132" s="8">
        <v>45750.592881944445</v>
      </c>
      <c r="C132" s="7" t="s">
        <v>16</v>
      </c>
      <c r="D132" s="7">
        <v>466</v>
      </c>
      <c r="E132" s="10" t="s">
        <v>153</v>
      </c>
      <c r="F132" s="7" t="s">
        <v>28</v>
      </c>
      <c r="G132" s="10" t="s">
        <v>24</v>
      </c>
      <c r="H132" s="7" t="s">
        <v>445</v>
      </c>
      <c r="I132" s="10" t="s">
        <v>1515</v>
      </c>
      <c r="J132" s="7" t="s">
        <v>1676</v>
      </c>
      <c r="K132" s="7">
        <v>4236</v>
      </c>
      <c r="L132" s="7" t="s">
        <v>1806</v>
      </c>
      <c r="M132" s="7" t="s">
        <v>1844</v>
      </c>
      <c r="N132" s="11">
        <v>14000</v>
      </c>
      <c r="O132" s="11">
        <v>13949</v>
      </c>
      <c r="P132" s="12">
        <v>51</v>
      </c>
      <c r="Q132" s="7" t="s">
        <v>2132</v>
      </c>
      <c r="R132" s="7" t="s">
        <v>2168</v>
      </c>
      <c r="S132" s="7"/>
    </row>
    <row r="133" spans="1:19" x14ac:dyDescent="0.25">
      <c r="A133" s="7">
        <v>166432</v>
      </c>
      <c r="B133" s="8">
        <v>45750.592881944445</v>
      </c>
      <c r="C133" s="7" t="s">
        <v>16</v>
      </c>
      <c r="D133" s="7">
        <v>466</v>
      </c>
      <c r="E133" s="10" t="s">
        <v>153</v>
      </c>
      <c r="F133" s="7" t="s">
        <v>28</v>
      </c>
      <c r="G133" s="10" t="s">
        <v>24</v>
      </c>
      <c r="H133" s="7" t="s">
        <v>1391</v>
      </c>
      <c r="I133" s="10" t="s">
        <v>1516</v>
      </c>
      <c r="J133" s="7" t="s">
        <v>1677</v>
      </c>
      <c r="K133" s="7">
        <v>4236</v>
      </c>
      <c r="L133" s="7" t="s">
        <v>1806</v>
      </c>
      <c r="M133" s="7" t="s">
        <v>1844</v>
      </c>
      <c r="N133" s="11">
        <v>14000</v>
      </c>
      <c r="O133" s="11">
        <v>13890</v>
      </c>
      <c r="P133" s="12">
        <v>110</v>
      </c>
      <c r="Q133" s="7" t="s">
        <v>2132</v>
      </c>
      <c r="R133" s="7" t="s">
        <v>2168</v>
      </c>
      <c r="S133" s="7"/>
    </row>
    <row r="134" spans="1:19" x14ac:dyDescent="0.25">
      <c r="A134" s="7">
        <v>166433</v>
      </c>
      <c r="B134" s="8">
        <v>45750.592881944445</v>
      </c>
      <c r="C134" s="7" t="s">
        <v>16</v>
      </c>
      <c r="D134" s="7">
        <v>466</v>
      </c>
      <c r="E134" s="10" t="s">
        <v>153</v>
      </c>
      <c r="F134" s="7" t="s">
        <v>28</v>
      </c>
      <c r="G134" s="10" t="s">
        <v>24</v>
      </c>
      <c r="H134" s="7" t="s">
        <v>1392</v>
      </c>
      <c r="I134" s="10" t="s">
        <v>1517</v>
      </c>
      <c r="J134" s="7" t="s">
        <v>1678</v>
      </c>
      <c r="K134" s="7">
        <v>4236</v>
      </c>
      <c r="L134" s="7" t="s">
        <v>1806</v>
      </c>
      <c r="M134" s="7" t="s">
        <v>1844</v>
      </c>
      <c r="N134" s="11">
        <v>14000</v>
      </c>
      <c r="O134" s="11">
        <v>13986</v>
      </c>
      <c r="P134" s="12">
        <v>14</v>
      </c>
      <c r="Q134" s="7" t="s">
        <v>2132</v>
      </c>
      <c r="R134" s="7" t="s">
        <v>2168</v>
      </c>
      <c r="S134" s="7"/>
    </row>
    <row r="135" spans="1:19" x14ac:dyDescent="0.25">
      <c r="A135" s="7">
        <v>166434</v>
      </c>
      <c r="B135" s="8">
        <v>45750.592881944445</v>
      </c>
      <c r="C135" s="7" t="s">
        <v>16</v>
      </c>
      <c r="D135" s="7">
        <v>466</v>
      </c>
      <c r="E135" s="10" t="s">
        <v>153</v>
      </c>
      <c r="F135" s="7" t="s">
        <v>28</v>
      </c>
      <c r="G135" s="10" t="s">
        <v>24</v>
      </c>
      <c r="H135" s="7" t="s">
        <v>1393</v>
      </c>
      <c r="I135" s="10" t="s">
        <v>1518</v>
      </c>
      <c r="J135" s="7" t="s">
        <v>1679</v>
      </c>
      <c r="K135" s="7">
        <v>4236</v>
      </c>
      <c r="L135" s="7" t="s">
        <v>1806</v>
      </c>
      <c r="M135" s="7" t="s">
        <v>1844</v>
      </c>
      <c r="N135" s="11">
        <v>14000</v>
      </c>
      <c r="O135" s="11">
        <v>13890</v>
      </c>
      <c r="P135" s="12">
        <v>110</v>
      </c>
      <c r="Q135" s="7" t="s">
        <v>2132</v>
      </c>
      <c r="R135" s="7" t="s">
        <v>2168</v>
      </c>
      <c r="S135" s="7"/>
    </row>
    <row r="136" spans="1:19" x14ac:dyDescent="0.25">
      <c r="A136" s="7">
        <v>166435</v>
      </c>
      <c r="B136" s="8">
        <v>45750.592881944445</v>
      </c>
      <c r="C136" s="7" t="s">
        <v>16</v>
      </c>
      <c r="D136" s="7">
        <v>466</v>
      </c>
      <c r="E136" s="10" t="s">
        <v>153</v>
      </c>
      <c r="F136" s="7" t="s">
        <v>28</v>
      </c>
      <c r="G136" s="10" t="s">
        <v>24</v>
      </c>
      <c r="H136" s="7" t="s">
        <v>1394</v>
      </c>
      <c r="I136" s="10" t="s">
        <v>1519</v>
      </c>
      <c r="J136" s="7" t="s">
        <v>1680</v>
      </c>
      <c r="K136" s="7">
        <v>4236</v>
      </c>
      <c r="L136" s="7" t="s">
        <v>1806</v>
      </c>
      <c r="M136" s="7" t="s">
        <v>1844</v>
      </c>
      <c r="N136" s="11">
        <v>14000</v>
      </c>
      <c r="O136" s="11">
        <v>13861</v>
      </c>
      <c r="P136" s="12">
        <v>139</v>
      </c>
      <c r="Q136" s="7" t="s">
        <v>2132</v>
      </c>
      <c r="R136" s="7" t="s">
        <v>2168</v>
      </c>
      <c r="S136" s="7"/>
    </row>
    <row r="137" spans="1:19" x14ac:dyDescent="0.25">
      <c r="A137" s="7">
        <v>166436</v>
      </c>
      <c r="B137" s="8">
        <v>45750.592881944445</v>
      </c>
      <c r="C137" s="7" t="s">
        <v>16</v>
      </c>
      <c r="D137" s="7">
        <v>466</v>
      </c>
      <c r="E137" s="10" t="s">
        <v>153</v>
      </c>
      <c r="F137" s="7" t="s">
        <v>28</v>
      </c>
      <c r="G137" s="10" t="s">
        <v>24</v>
      </c>
      <c r="H137" s="7" t="s">
        <v>635</v>
      </c>
      <c r="I137" s="10" t="s">
        <v>1520</v>
      </c>
      <c r="J137" s="7" t="s">
        <v>1681</v>
      </c>
      <c r="K137" s="7">
        <v>4236</v>
      </c>
      <c r="L137" s="7" t="s">
        <v>1806</v>
      </c>
      <c r="M137" s="7" t="s">
        <v>1844</v>
      </c>
      <c r="N137" s="11">
        <v>14000</v>
      </c>
      <c r="O137" s="11">
        <v>13945</v>
      </c>
      <c r="P137" s="12">
        <v>55</v>
      </c>
      <c r="Q137" s="7" t="s">
        <v>2132</v>
      </c>
      <c r="R137" s="7" t="s">
        <v>2168</v>
      </c>
      <c r="S137" s="7"/>
    </row>
    <row r="138" spans="1:19" x14ac:dyDescent="0.25">
      <c r="A138" s="7">
        <v>166437</v>
      </c>
      <c r="B138" s="8">
        <v>45750.592881944445</v>
      </c>
      <c r="C138" s="7" t="s">
        <v>16</v>
      </c>
      <c r="D138" s="7">
        <v>466</v>
      </c>
      <c r="E138" s="10" t="s">
        <v>153</v>
      </c>
      <c r="F138" s="7" t="s">
        <v>28</v>
      </c>
      <c r="G138" s="10" t="s">
        <v>24</v>
      </c>
      <c r="H138" s="7" t="s">
        <v>1395</v>
      </c>
      <c r="I138" s="10" t="s">
        <v>1521</v>
      </c>
      <c r="J138" s="7" t="s">
        <v>1682</v>
      </c>
      <c r="K138" s="7">
        <v>4236</v>
      </c>
      <c r="L138" s="7" t="s">
        <v>1807</v>
      </c>
      <c r="M138" s="7" t="s">
        <v>1844</v>
      </c>
      <c r="N138" s="11">
        <v>14000</v>
      </c>
      <c r="O138" s="11">
        <v>13998</v>
      </c>
      <c r="P138" s="12">
        <v>2</v>
      </c>
      <c r="Q138" s="7" t="s">
        <v>2132</v>
      </c>
      <c r="R138" s="7" t="s">
        <v>2168</v>
      </c>
      <c r="S138" s="7"/>
    </row>
    <row r="139" spans="1:19" x14ac:dyDescent="0.25">
      <c r="A139" s="7">
        <v>166438</v>
      </c>
      <c r="B139" s="8">
        <v>45750.592881944445</v>
      </c>
      <c r="C139" s="7" t="s">
        <v>16</v>
      </c>
      <c r="D139" s="7">
        <v>466</v>
      </c>
      <c r="E139" s="10" t="s">
        <v>153</v>
      </c>
      <c r="F139" s="7" t="s">
        <v>28</v>
      </c>
      <c r="G139" s="10" t="s">
        <v>24</v>
      </c>
      <c r="H139" s="7" t="s">
        <v>510</v>
      </c>
      <c r="I139" s="10" t="s">
        <v>1522</v>
      </c>
      <c r="J139" s="7" t="s">
        <v>1683</v>
      </c>
      <c r="K139" s="7">
        <v>4236</v>
      </c>
      <c r="L139" s="7" t="s">
        <v>1807</v>
      </c>
      <c r="M139" s="7" t="s">
        <v>1844</v>
      </c>
      <c r="N139" s="11">
        <v>14000</v>
      </c>
      <c r="O139" s="11">
        <v>13890</v>
      </c>
      <c r="P139" s="12">
        <v>110</v>
      </c>
      <c r="Q139" s="7" t="s">
        <v>2132</v>
      </c>
      <c r="R139" s="7" t="s">
        <v>2168</v>
      </c>
      <c r="S139" s="7"/>
    </row>
    <row r="140" spans="1:19" x14ac:dyDescent="0.25">
      <c r="A140" s="7">
        <v>166439</v>
      </c>
      <c r="B140" s="8">
        <v>45750.592881944445</v>
      </c>
      <c r="C140" s="7" t="s">
        <v>16</v>
      </c>
      <c r="D140" s="7">
        <v>466</v>
      </c>
      <c r="E140" s="10" t="s">
        <v>153</v>
      </c>
      <c r="F140" s="7" t="s">
        <v>28</v>
      </c>
      <c r="G140" s="10" t="s">
        <v>24</v>
      </c>
      <c r="H140" s="7" t="s">
        <v>1313</v>
      </c>
      <c r="I140" s="10" t="s">
        <v>1523</v>
      </c>
      <c r="J140" s="7" t="s">
        <v>1684</v>
      </c>
      <c r="K140" s="7">
        <v>4236</v>
      </c>
      <c r="L140" s="7" t="s">
        <v>1807</v>
      </c>
      <c r="M140" s="7" t="s">
        <v>1844</v>
      </c>
      <c r="N140" s="11">
        <v>14000</v>
      </c>
      <c r="O140" s="11">
        <v>13945</v>
      </c>
      <c r="P140" s="12">
        <v>55</v>
      </c>
      <c r="Q140" s="7" t="s">
        <v>2132</v>
      </c>
      <c r="R140" s="7" t="s">
        <v>2168</v>
      </c>
      <c r="S140" s="7"/>
    </row>
    <row r="141" spans="1:19" x14ac:dyDescent="0.25">
      <c r="A141" s="7">
        <v>166440</v>
      </c>
      <c r="B141" s="8">
        <v>45750.592881944445</v>
      </c>
      <c r="C141" s="7" t="s">
        <v>16</v>
      </c>
      <c r="D141" s="7">
        <v>466</v>
      </c>
      <c r="E141" s="10" t="s">
        <v>153</v>
      </c>
      <c r="F141" s="7" t="s">
        <v>28</v>
      </c>
      <c r="G141" s="10" t="s">
        <v>24</v>
      </c>
      <c r="H141" s="7" t="s">
        <v>1396</v>
      </c>
      <c r="I141" s="10" t="s">
        <v>1524</v>
      </c>
      <c r="J141" s="7" t="s">
        <v>1685</v>
      </c>
      <c r="K141" s="7">
        <v>4236</v>
      </c>
      <c r="L141" s="7" t="s">
        <v>1807</v>
      </c>
      <c r="M141" s="7" t="s">
        <v>1844</v>
      </c>
      <c r="N141" s="11">
        <v>14000</v>
      </c>
      <c r="O141" s="11">
        <v>13943</v>
      </c>
      <c r="P141" s="12">
        <v>57</v>
      </c>
      <c r="Q141" s="7" t="s">
        <v>2132</v>
      </c>
      <c r="R141" s="7" t="s">
        <v>2168</v>
      </c>
      <c r="S141" s="7"/>
    </row>
    <row r="142" spans="1:19" x14ac:dyDescent="0.25">
      <c r="A142" s="7">
        <v>166441</v>
      </c>
      <c r="B142" s="8">
        <v>45750.592881944445</v>
      </c>
      <c r="C142" s="7" t="s">
        <v>16</v>
      </c>
      <c r="D142" s="7">
        <v>466</v>
      </c>
      <c r="E142" s="10" t="s">
        <v>153</v>
      </c>
      <c r="F142" s="7" t="s">
        <v>28</v>
      </c>
      <c r="G142" s="10" t="s">
        <v>24</v>
      </c>
      <c r="H142" s="7" t="s">
        <v>661</v>
      </c>
      <c r="I142" s="10" t="s">
        <v>1525</v>
      </c>
      <c r="J142" s="7" t="s">
        <v>1686</v>
      </c>
      <c r="K142" s="7">
        <v>4236</v>
      </c>
      <c r="L142" s="7" t="s">
        <v>1807</v>
      </c>
      <c r="M142" s="7" t="s">
        <v>1844</v>
      </c>
      <c r="N142" s="11">
        <v>14000</v>
      </c>
      <c r="O142" s="11">
        <v>13861</v>
      </c>
      <c r="P142" s="12">
        <v>139</v>
      </c>
      <c r="Q142" s="7" t="s">
        <v>2132</v>
      </c>
      <c r="R142" s="7" t="s">
        <v>2168</v>
      </c>
      <c r="S142" s="7"/>
    </row>
    <row r="143" spans="1:19" x14ac:dyDescent="0.25">
      <c r="A143" s="7">
        <v>166442</v>
      </c>
      <c r="B143" s="8">
        <v>45750.592881944445</v>
      </c>
      <c r="C143" s="7" t="s">
        <v>16</v>
      </c>
      <c r="D143" s="7">
        <v>466</v>
      </c>
      <c r="E143" s="10" t="s">
        <v>153</v>
      </c>
      <c r="F143" s="7" t="s">
        <v>28</v>
      </c>
      <c r="G143" s="10" t="s">
        <v>24</v>
      </c>
      <c r="H143" s="7" t="s">
        <v>818</v>
      </c>
      <c r="I143" s="10" t="s">
        <v>1457</v>
      </c>
      <c r="J143" s="7" t="s">
        <v>1611</v>
      </c>
      <c r="K143" s="7">
        <v>4236</v>
      </c>
      <c r="L143" s="7" t="s">
        <v>1807</v>
      </c>
      <c r="M143" s="7" t="s">
        <v>1844</v>
      </c>
      <c r="N143" s="11">
        <v>14000</v>
      </c>
      <c r="O143" s="11">
        <v>13861</v>
      </c>
      <c r="P143" s="12">
        <v>139</v>
      </c>
      <c r="Q143" s="7" t="s">
        <v>2132</v>
      </c>
      <c r="R143" s="7" t="s">
        <v>2168</v>
      </c>
      <c r="S143" s="7"/>
    </row>
    <row r="144" spans="1:19" x14ac:dyDescent="0.25">
      <c r="A144" s="7">
        <v>166443</v>
      </c>
      <c r="B144" s="8">
        <v>45750.592881944445</v>
      </c>
      <c r="C144" s="7" t="s">
        <v>16</v>
      </c>
      <c r="D144" s="7">
        <v>466</v>
      </c>
      <c r="E144" s="10" t="s">
        <v>153</v>
      </c>
      <c r="F144" s="7" t="s">
        <v>28</v>
      </c>
      <c r="G144" s="10" t="s">
        <v>24</v>
      </c>
      <c r="H144" s="7" t="s">
        <v>1397</v>
      </c>
      <c r="I144" s="10" t="s">
        <v>1526</v>
      </c>
      <c r="J144" s="7" t="s">
        <v>1687</v>
      </c>
      <c r="K144" s="7">
        <v>4236</v>
      </c>
      <c r="L144" s="7" t="s">
        <v>1807</v>
      </c>
      <c r="M144" s="7" t="s">
        <v>1844</v>
      </c>
      <c r="N144" s="11">
        <v>14000</v>
      </c>
      <c r="O144" s="11">
        <v>13939</v>
      </c>
      <c r="P144" s="12">
        <v>61</v>
      </c>
      <c r="Q144" s="7" t="s">
        <v>2132</v>
      </c>
      <c r="R144" s="7" t="s">
        <v>2168</v>
      </c>
      <c r="S144" s="7"/>
    </row>
    <row r="145" spans="1:19" x14ac:dyDescent="0.25">
      <c r="A145" s="7">
        <v>166458</v>
      </c>
      <c r="B145" s="8">
        <v>45750.599236111113</v>
      </c>
      <c r="C145" s="7" t="s">
        <v>21</v>
      </c>
      <c r="D145" s="7">
        <v>2903</v>
      </c>
      <c r="E145" s="10" t="s">
        <v>70</v>
      </c>
      <c r="F145" s="7" t="s">
        <v>28</v>
      </c>
      <c r="G145" s="10" t="s">
        <v>24</v>
      </c>
      <c r="H145" s="7" t="s">
        <v>1398</v>
      </c>
      <c r="I145" s="10" t="s">
        <v>1527</v>
      </c>
      <c r="J145" s="7" t="s">
        <v>1688</v>
      </c>
      <c r="K145" s="7">
        <v>4236</v>
      </c>
      <c r="L145" s="7" t="s">
        <v>1808</v>
      </c>
      <c r="M145" s="7" t="s">
        <v>1854</v>
      </c>
      <c r="N145" s="11">
        <v>3696.63</v>
      </c>
      <c r="O145" s="11">
        <v>3693.16</v>
      </c>
      <c r="P145" s="12">
        <v>3.4700000000002547</v>
      </c>
      <c r="Q145" s="7" t="s">
        <v>2132</v>
      </c>
      <c r="R145" s="7" t="s">
        <v>2133</v>
      </c>
      <c r="S145" s="7"/>
    </row>
    <row r="146" spans="1:19" x14ac:dyDescent="0.25">
      <c r="A146" s="7">
        <v>166467</v>
      </c>
      <c r="B146" s="8">
        <v>45750.601921296293</v>
      </c>
      <c r="C146" s="7" t="s">
        <v>16</v>
      </c>
      <c r="D146" s="7">
        <v>466</v>
      </c>
      <c r="E146" s="10" t="s">
        <v>153</v>
      </c>
      <c r="F146" s="7" t="s">
        <v>28</v>
      </c>
      <c r="G146" s="10" t="s">
        <v>24</v>
      </c>
      <c r="H146" s="7" t="s">
        <v>645</v>
      </c>
      <c r="I146" s="10" t="s">
        <v>1464</v>
      </c>
      <c r="J146" s="7" t="s">
        <v>1623</v>
      </c>
      <c r="K146" s="7">
        <v>4236</v>
      </c>
      <c r="L146" s="7" t="s">
        <v>1804</v>
      </c>
      <c r="M146" s="7" t="s">
        <v>1854</v>
      </c>
      <c r="N146" s="11">
        <v>3000</v>
      </c>
      <c r="O146" s="11">
        <v>2988</v>
      </c>
      <c r="P146" s="12">
        <v>12</v>
      </c>
      <c r="Q146" s="7" t="s">
        <v>2132</v>
      </c>
      <c r="R146" s="7" t="s">
        <v>2133</v>
      </c>
      <c r="S146" s="7"/>
    </row>
    <row r="147" spans="1:19" x14ac:dyDescent="0.25">
      <c r="A147" s="7">
        <v>166468</v>
      </c>
      <c r="B147" s="8">
        <v>45750.601921296293</v>
      </c>
      <c r="C147" s="7" t="s">
        <v>16</v>
      </c>
      <c r="D147" s="7">
        <v>466</v>
      </c>
      <c r="E147" s="10" t="s">
        <v>153</v>
      </c>
      <c r="F147" s="7" t="s">
        <v>28</v>
      </c>
      <c r="G147" s="10" t="s">
        <v>24</v>
      </c>
      <c r="H147" s="7" t="s">
        <v>525</v>
      </c>
      <c r="I147" s="10" t="s">
        <v>1511</v>
      </c>
      <c r="J147" s="7" t="s">
        <v>1672</v>
      </c>
      <c r="K147" s="7">
        <v>4236</v>
      </c>
      <c r="L147" s="7" t="s">
        <v>1809</v>
      </c>
      <c r="M147" s="7" t="s">
        <v>1844</v>
      </c>
      <c r="N147" s="11">
        <v>28000</v>
      </c>
      <c r="O147" s="11">
        <v>27972</v>
      </c>
      <c r="P147" s="12">
        <v>28</v>
      </c>
      <c r="Q147" s="7" t="s">
        <v>2132</v>
      </c>
      <c r="R147" s="7" t="s">
        <v>2168</v>
      </c>
      <c r="S147" s="7"/>
    </row>
    <row r="148" spans="1:19" x14ac:dyDescent="0.25">
      <c r="A148" s="7">
        <v>166469</v>
      </c>
      <c r="B148" s="8">
        <v>45750.601921296293</v>
      </c>
      <c r="C148" s="7" t="s">
        <v>16</v>
      </c>
      <c r="D148" s="7">
        <v>466</v>
      </c>
      <c r="E148" s="10" t="s">
        <v>153</v>
      </c>
      <c r="F148" s="7" t="s">
        <v>28</v>
      </c>
      <c r="G148" s="10" t="s">
        <v>24</v>
      </c>
      <c r="H148" s="7" t="s">
        <v>1388</v>
      </c>
      <c r="I148" s="10" t="s">
        <v>1512</v>
      </c>
      <c r="J148" s="7" t="s">
        <v>1673</v>
      </c>
      <c r="K148" s="7">
        <v>4236</v>
      </c>
      <c r="L148" s="7" t="s">
        <v>1804</v>
      </c>
      <c r="M148" s="7" t="s">
        <v>1854</v>
      </c>
      <c r="N148" s="11">
        <v>3000</v>
      </c>
      <c r="O148" s="11">
        <v>2998.8</v>
      </c>
      <c r="P148" s="12">
        <v>1.1999999999998181</v>
      </c>
      <c r="Q148" s="7" t="s">
        <v>2132</v>
      </c>
      <c r="R148" s="7" t="s">
        <v>2133</v>
      </c>
      <c r="S148" s="7"/>
    </row>
    <row r="149" spans="1:19" x14ac:dyDescent="0.25">
      <c r="A149" s="7">
        <v>166470</v>
      </c>
      <c r="B149" s="8">
        <v>45750.601921296293</v>
      </c>
      <c r="C149" s="7" t="s">
        <v>16</v>
      </c>
      <c r="D149" s="7">
        <v>466</v>
      </c>
      <c r="E149" s="10" t="s">
        <v>153</v>
      </c>
      <c r="F149" s="7" t="s">
        <v>28</v>
      </c>
      <c r="G149" s="10" t="s">
        <v>24</v>
      </c>
      <c r="H149" s="7" t="s">
        <v>1389</v>
      </c>
      <c r="I149" s="10" t="s">
        <v>1513</v>
      </c>
      <c r="J149" s="7" t="s">
        <v>1674</v>
      </c>
      <c r="K149" s="7">
        <v>4236</v>
      </c>
      <c r="L149" s="7" t="s">
        <v>1804</v>
      </c>
      <c r="M149" s="7" t="s">
        <v>1854</v>
      </c>
      <c r="N149" s="11">
        <v>3000</v>
      </c>
      <c r="O149" s="11">
        <v>2998.4</v>
      </c>
      <c r="P149" s="12">
        <v>1.5999999999999091</v>
      </c>
      <c r="Q149" s="7" t="s">
        <v>2132</v>
      </c>
      <c r="R149" s="7" t="s">
        <v>2133</v>
      </c>
      <c r="S149" s="7"/>
    </row>
    <row r="150" spans="1:19" x14ac:dyDescent="0.25">
      <c r="A150" s="7">
        <v>166473</v>
      </c>
      <c r="B150" s="8">
        <v>45750.601921296293</v>
      </c>
      <c r="C150" s="7" t="s">
        <v>16</v>
      </c>
      <c r="D150" s="7">
        <v>466</v>
      </c>
      <c r="E150" s="10" t="s">
        <v>153</v>
      </c>
      <c r="F150" s="7" t="s">
        <v>28</v>
      </c>
      <c r="G150" s="10" t="s">
        <v>24</v>
      </c>
      <c r="H150" s="7" t="s">
        <v>1169</v>
      </c>
      <c r="I150" s="10" t="s">
        <v>1170</v>
      </c>
      <c r="J150" s="7" t="s">
        <v>1689</v>
      </c>
      <c r="K150" s="7">
        <v>4236</v>
      </c>
      <c r="L150" s="7" t="s">
        <v>1810</v>
      </c>
      <c r="M150" s="7" t="s">
        <v>1854</v>
      </c>
      <c r="N150" s="11">
        <v>3000</v>
      </c>
      <c r="O150" s="11">
        <v>2999.15</v>
      </c>
      <c r="P150" s="12">
        <v>0.84999999999990905</v>
      </c>
      <c r="Q150" s="7" t="s">
        <v>2132</v>
      </c>
      <c r="R150" s="7" t="s">
        <v>2133</v>
      </c>
      <c r="S150" s="7"/>
    </row>
    <row r="151" spans="1:19" x14ac:dyDescent="0.25">
      <c r="A151" s="7">
        <v>166474</v>
      </c>
      <c r="B151" s="8">
        <v>45750.601921296293</v>
      </c>
      <c r="C151" s="7" t="s">
        <v>16</v>
      </c>
      <c r="D151" s="7">
        <v>466</v>
      </c>
      <c r="E151" s="10" t="s">
        <v>153</v>
      </c>
      <c r="F151" s="7" t="s">
        <v>28</v>
      </c>
      <c r="G151" s="10" t="s">
        <v>24</v>
      </c>
      <c r="H151" s="7" t="s">
        <v>1399</v>
      </c>
      <c r="I151" s="10" t="s">
        <v>1528</v>
      </c>
      <c r="J151" s="7" t="s">
        <v>1690</v>
      </c>
      <c r="K151" s="7">
        <v>4236</v>
      </c>
      <c r="L151" s="7" t="s">
        <v>1810</v>
      </c>
      <c r="M151" s="7" t="s">
        <v>1854</v>
      </c>
      <c r="N151" s="11">
        <v>3000</v>
      </c>
      <c r="O151" s="11">
        <v>2998.8</v>
      </c>
      <c r="P151" s="12">
        <v>1.1999999999998181</v>
      </c>
      <c r="Q151" s="7" t="s">
        <v>2132</v>
      </c>
      <c r="R151" s="7" t="s">
        <v>2133</v>
      </c>
      <c r="S151" s="7"/>
    </row>
    <row r="152" spans="1:19" x14ac:dyDescent="0.25">
      <c r="A152" s="7">
        <v>166495</v>
      </c>
      <c r="B152" s="8">
        <v>45750.601921296293</v>
      </c>
      <c r="C152" s="7" t="s">
        <v>16</v>
      </c>
      <c r="D152" s="7">
        <v>466</v>
      </c>
      <c r="E152" s="10" t="s">
        <v>153</v>
      </c>
      <c r="F152" s="7" t="s">
        <v>28</v>
      </c>
      <c r="G152" s="10" t="s">
        <v>24</v>
      </c>
      <c r="H152" s="7" t="s">
        <v>1400</v>
      </c>
      <c r="I152" s="10" t="s">
        <v>1529</v>
      </c>
      <c r="J152" s="7" t="s">
        <v>1691</v>
      </c>
      <c r="K152" s="7">
        <v>4236</v>
      </c>
      <c r="L152" s="7" t="s">
        <v>1810</v>
      </c>
      <c r="M152" s="7" t="s">
        <v>1854</v>
      </c>
      <c r="N152" s="11">
        <v>3000</v>
      </c>
      <c r="O152" s="11">
        <v>2999</v>
      </c>
      <c r="P152" s="12">
        <v>1</v>
      </c>
      <c r="Q152" s="7" t="s">
        <v>2132</v>
      </c>
      <c r="R152" s="7" t="s">
        <v>2133</v>
      </c>
      <c r="S152" s="7"/>
    </row>
    <row r="153" spans="1:19" x14ac:dyDescent="0.25">
      <c r="A153" s="7">
        <v>166496</v>
      </c>
      <c r="B153" s="8">
        <v>45750.601921296293</v>
      </c>
      <c r="C153" s="7" t="s">
        <v>16</v>
      </c>
      <c r="D153" s="7">
        <v>466</v>
      </c>
      <c r="E153" s="10" t="s">
        <v>153</v>
      </c>
      <c r="F153" s="7" t="s">
        <v>28</v>
      </c>
      <c r="G153" s="10" t="s">
        <v>24</v>
      </c>
      <c r="H153" s="7" t="s">
        <v>1390</v>
      </c>
      <c r="I153" s="10" t="s">
        <v>1514</v>
      </c>
      <c r="J153" s="7" t="s">
        <v>1675</v>
      </c>
      <c r="K153" s="7">
        <v>4236</v>
      </c>
      <c r="L153" s="7" t="s">
        <v>1810</v>
      </c>
      <c r="M153" s="7" t="s">
        <v>1854</v>
      </c>
      <c r="N153" s="11">
        <v>3000</v>
      </c>
      <c r="O153" s="11">
        <v>2998.8</v>
      </c>
      <c r="P153" s="12">
        <v>1.1999999999998181</v>
      </c>
      <c r="Q153" s="7" t="s">
        <v>2132</v>
      </c>
      <c r="R153" s="7" t="s">
        <v>2133</v>
      </c>
      <c r="S153" s="7"/>
    </row>
    <row r="154" spans="1:19" x14ac:dyDescent="0.25">
      <c r="A154" s="7">
        <v>166497</v>
      </c>
      <c r="B154" s="8">
        <v>45750.601921296293</v>
      </c>
      <c r="C154" s="7" t="s">
        <v>16</v>
      </c>
      <c r="D154" s="7">
        <v>466</v>
      </c>
      <c r="E154" s="10" t="s">
        <v>153</v>
      </c>
      <c r="F154" s="7" t="s">
        <v>28</v>
      </c>
      <c r="G154" s="10" t="s">
        <v>24</v>
      </c>
      <c r="H154" s="7" t="s">
        <v>445</v>
      </c>
      <c r="I154" s="10" t="s">
        <v>1515</v>
      </c>
      <c r="J154" s="7" t="s">
        <v>1676</v>
      </c>
      <c r="K154" s="7">
        <v>4236</v>
      </c>
      <c r="L154" s="7" t="s">
        <v>1810</v>
      </c>
      <c r="M154" s="7" t="s">
        <v>1854</v>
      </c>
      <c r="N154" s="11">
        <v>3000</v>
      </c>
      <c r="O154" s="11">
        <v>2998.8</v>
      </c>
      <c r="P154" s="12">
        <v>1.1999999999998181</v>
      </c>
      <c r="Q154" s="7" t="s">
        <v>2132</v>
      </c>
      <c r="R154" s="7" t="s">
        <v>2133</v>
      </c>
      <c r="S154" s="7"/>
    </row>
    <row r="155" spans="1:19" x14ac:dyDescent="0.25">
      <c r="A155" s="7">
        <v>166498</v>
      </c>
      <c r="B155" s="8">
        <v>45750.601921296293</v>
      </c>
      <c r="C155" s="7" t="s">
        <v>16</v>
      </c>
      <c r="D155" s="7">
        <v>466</v>
      </c>
      <c r="E155" s="10" t="s">
        <v>153</v>
      </c>
      <c r="F155" s="7" t="s">
        <v>28</v>
      </c>
      <c r="G155" s="10" t="s">
        <v>24</v>
      </c>
      <c r="H155" s="7" t="s">
        <v>1391</v>
      </c>
      <c r="I155" s="10" t="s">
        <v>1516</v>
      </c>
      <c r="J155" s="7" t="s">
        <v>1677</v>
      </c>
      <c r="K155" s="7">
        <v>4236</v>
      </c>
      <c r="L155" s="7" t="s">
        <v>1810</v>
      </c>
      <c r="M155" s="7" t="s">
        <v>1854</v>
      </c>
      <c r="N155" s="11">
        <v>3000</v>
      </c>
      <c r="O155" s="11">
        <v>2998.8</v>
      </c>
      <c r="P155" s="12">
        <v>1.1999999999998181</v>
      </c>
      <c r="Q155" s="7" t="s">
        <v>2132</v>
      </c>
      <c r="R155" s="7" t="s">
        <v>2133</v>
      </c>
      <c r="S155" s="7"/>
    </row>
    <row r="156" spans="1:19" x14ac:dyDescent="0.25">
      <c r="A156" s="7">
        <v>166500</v>
      </c>
      <c r="B156" s="8">
        <v>45750.601921296293</v>
      </c>
      <c r="C156" s="7" t="s">
        <v>16</v>
      </c>
      <c r="D156" s="7">
        <v>466</v>
      </c>
      <c r="E156" s="10" t="s">
        <v>153</v>
      </c>
      <c r="F156" s="7" t="s">
        <v>28</v>
      </c>
      <c r="G156" s="10" t="s">
        <v>24</v>
      </c>
      <c r="H156" s="7" t="s">
        <v>1393</v>
      </c>
      <c r="I156" s="10" t="s">
        <v>1518</v>
      </c>
      <c r="J156" s="7" t="s">
        <v>1679</v>
      </c>
      <c r="K156" s="7">
        <v>4236</v>
      </c>
      <c r="L156" s="7" t="s">
        <v>1810</v>
      </c>
      <c r="M156" s="7" t="s">
        <v>1854</v>
      </c>
      <c r="N156" s="11">
        <v>3000</v>
      </c>
      <c r="O156" s="11">
        <v>2984.5</v>
      </c>
      <c r="P156" s="12">
        <v>15.5</v>
      </c>
      <c r="Q156" s="7" t="s">
        <v>2132</v>
      </c>
      <c r="R156" s="7" t="s">
        <v>2133</v>
      </c>
      <c r="S156" s="7"/>
    </row>
    <row r="157" spans="1:19" x14ac:dyDescent="0.25">
      <c r="A157" s="7">
        <v>166501</v>
      </c>
      <c r="B157" s="8">
        <v>45750.601921296293</v>
      </c>
      <c r="C157" s="7" t="s">
        <v>16</v>
      </c>
      <c r="D157" s="7">
        <v>466</v>
      </c>
      <c r="E157" s="10" t="s">
        <v>153</v>
      </c>
      <c r="F157" s="7" t="s">
        <v>28</v>
      </c>
      <c r="G157" s="10" t="s">
        <v>24</v>
      </c>
      <c r="H157" s="7" t="s">
        <v>1394</v>
      </c>
      <c r="I157" s="10" t="s">
        <v>1519</v>
      </c>
      <c r="J157" s="7" t="s">
        <v>1680</v>
      </c>
      <c r="K157" s="7">
        <v>4236</v>
      </c>
      <c r="L157" s="7" t="s">
        <v>1810</v>
      </c>
      <c r="M157" s="7" t="s">
        <v>1854</v>
      </c>
      <c r="N157" s="11">
        <v>3000</v>
      </c>
      <c r="O157" s="11">
        <v>2993.92</v>
      </c>
      <c r="P157" s="12">
        <v>6.0799999999999272</v>
      </c>
      <c r="Q157" s="7" t="s">
        <v>2132</v>
      </c>
      <c r="R157" s="7" t="s">
        <v>2133</v>
      </c>
      <c r="S157" s="7"/>
    </row>
    <row r="158" spans="1:19" x14ac:dyDescent="0.25">
      <c r="A158" s="7">
        <v>166502</v>
      </c>
      <c r="B158" s="8">
        <v>45750.601921296293</v>
      </c>
      <c r="C158" s="7" t="s">
        <v>16</v>
      </c>
      <c r="D158" s="7">
        <v>466</v>
      </c>
      <c r="E158" s="10" t="s">
        <v>153</v>
      </c>
      <c r="F158" s="7" t="s">
        <v>28</v>
      </c>
      <c r="G158" s="10" t="s">
        <v>24</v>
      </c>
      <c r="H158" s="7" t="s">
        <v>635</v>
      </c>
      <c r="I158" s="10" t="s">
        <v>1520</v>
      </c>
      <c r="J158" s="7" t="s">
        <v>1681</v>
      </c>
      <c r="K158" s="7">
        <v>4236</v>
      </c>
      <c r="L158" s="7" t="s">
        <v>1810</v>
      </c>
      <c r="M158" s="7" t="s">
        <v>1854</v>
      </c>
      <c r="N158" s="11">
        <v>3000</v>
      </c>
      <c r="O158" s="11">
        <v>2998.8</v>
      </c>
      <c r="P158" s="12">
        <v>1.1999999999998181</v>
      </c>
      <c r="Q158" s="7" t="s">
        <v>2132</v>
      </c>
      <c r="R158" s="7" t="s">
        <v>2133</v>
      </c>
      <c r="S158" s="7"/>
    </row>
    <row r="159" spans="1:19" x14ac:dyDescent="0.25">
      <c r="A159" s="7">
        <v>166503</v>
      </c>
      <c r="B159" s="8">
        <v>45750.601921296293</v>
      </c>
      <c r="C159" s="7" t="s">
        <v>16</v>
      </c>
      <c r="D159" s="7">
        <v>466</v>
      </c>
      <c r="E159" s="10" t="s">
        <v>153</v>
      </c>
      <c r="F159" s="7" t="s">
        <v>28</v>
      </c>
      <c r="G159" s="10" t="s">
        <v>24</v>
      </c>
      <c r="H159" s="7" t="s">
        <v>510</v>
      </c>
      <c r="I159" s="10" t="s">
        <v>1522</v>
      </c>
      <c r="J159" s="7" t="s">
        <v>1683</v>
      </c>
      <c r="K159" s="7">
        <v>4236</v>
      </c>
      <c r="L159" s="7" t="s">
        <v>1810</v>
      </c>
      <c r="M159" s="7" t="s">
        <v>1854</v>
      </c>
      <c r="N159" s="11">
        <v>3000</v>
      </c>
      <c r="O159" s="11">
        <v>2988</v>
      </c>
      <c r="P159" s="12">
        <v>12</v>
      </c>
      <c r="Q159" s="7" t="s">
        <v>2132</v>
      </c>
      <c r="R159" s="7" t="s">
        <v>2133</v>
      </c>
      <c r="S159" s="7"/>
    </row>
    <row r="160" spans="1:19" x14ac:dyDescent="0.25">
      <c r="A160" s="7">
        <v>166504</v>
      </c>
      <c r="B160" s="8">
        <v>45750.601921296293</v>
      </c>
      <c r="C160" s="7" t="s">
        <v>16</v>
      </c>
      <c r="D160" s="7">
        <v>466</v>
      </c>
      <c r="E160" s="10" t="s">
        <v>153</v>
      </c>
      <c r="F160" s="7" t="s">
        <v>28</v>
      </c>
      <c r="G160" s="10" t="s">
        <v>24</v>
      </c>
      <c r="H160" s="7" t="s">
        <v>1396</v>
      </c>
      <c r="I160" s="10" t="s">
        <v>1524</v>
      </c>
      <c r="J160" s="7" t="s">
        <v>1685</v>
      </c>
      <c r="K160" s="7">
        <v>4236</v>
      </c>
      <c r="L160" s="7" t="s">
        <v>1810</v>
      </c>
      <c r="M160" s="7" t="s">
        <v>1854</v>
      </c>
      <c r="N160" s="11">
        <v>3000</v>
      </c>
      <c r="O160" s="11">
        <v>2964</v>
      </c>
      <c r="P160" s="12">
        <v>36</v>
      </c>
      <c r="Q160" s="7" t="s">
        <v>2132</v>
      </c>
      <c r="R160" s="7" t="s">
        <v>2133</v>
      </c>
      <c r="S160" s="7"/>
    </row>
    <row r="161" spans="1:19" x14ac:dyDescent="0.25">
      <c r="A161" s="7">
        <v>166505</v>
      </c>
      <c r="B161" s="8">
        <v>45750.601921296293</v>
      </c>
      <c r="C161" s="7" t="s">
        <v>16</v>
      </c>
      <c r="D161" s="7">
        <v>466</v>
      </c>
      <c r="E161" s="10" t="s">
        <v>153</v>
      </c>
      <c r="F161" s="7" t="s">
        <v>28</v>
      </c>
      <c r="G161" s="10" t="s">
        <v>24</v>
      </c>
      <c r="H161" s="7" t="s">
        <v>818</v>
      </c>
      <c r="I161" s="10" t="s">
        <v>1457</v>
      </c>
      <c r="J161" s="7" t="s">
        <v>1611</v>
      </c>
      <c r="K161" s="7">
        <v>4236</v>
      </c>
      <c r="L161" s="7" t="s">
        <v>1807</v>
      </c>
      <c r="M161" s="7" t="s">
        <v>1844</v>
      </c>
      <c r="N161" s="11">
        <v>14000</v>
      </c>
      <c r="O161" s="11">
        <v>13986</v>
      </c>
      <c r="P161" s="12">
        <v>14</v>
      </c>
      <c r="Q161" s="7" t="s">
        <v>2132</v>
      </c>
      <c r="R161" s="7" t="s">
        <v>2168</v>
      </c>
      <c r="S161" s="7"/>
    </row>
    <row r="162" spans="1:19" x14ac:dyDescent="0.25">
      <c r="A162" s="7">
        <v>166574</v>
      </c>
      <c r="B162" s="8">
        <v>45750.609074074076</v>
      </c>
      <c r="C162" s="7" t="s">
        <v>16</v>
      </c>
      <c r="D162" s="7">
        <v>466</v>
      </c>
      <c r="E162" s="10" t="s">
        <v>153</v>
      </c>
      <c r="F162" s="7" t="s">
        <v>28</v>
      </c>
      <c r="G162" s="10" t="s">
        <v>24</v>
      </c>
      <c r="H162" s="7" t="s">
        <v>1158</v>
      </c>
      <c r="I162" s="10" t="s">
        <v>1446</v>
      </c>
      <c r="J162" s="7" t="s">
        <v>1600</v>
      </c>
      <c r="K162" s="7">
        <v>4236</v>
      </c>
      <c r="L162" s="7" t="s">
        <v>1806</v>
      </c>
      <c r="M162" s="7" t="s">
        <v>1844</v>
      </c>
      <c r="N162" s="11">
        <v>14000</v>
      </c>
      <c r="O162" s="11">
        <v>13962</v>
      </c>
      <c r="P162" s="12">
        <v>38</v>
      </c>
      <c r="Q162" s="7" t="s">
        <v>2132</v>
      </c>
      <c r="R162" s="7" t="s">
        <v>2168</v>
      </c>
      <c r="S162" s="7"/>
    </row>
    <row r="163" spans="1:19" x14ac:dyDescent="0.25">
      <c r="A163" s="7">
        <v>166595</v>
      </c>
      <c r="B163" s="8">
        <v>45750.609074074076</v>
      </c>
      <c r="C163" s="7" t="s">
        <v>16</v>
      </c>
      <c r="D163" s="7">
        <v>466</v>
      </c>
      <c r="E163" s="10" t="s">
        <v>153</v>
      </c>
      <c r="F163" s="7" t="s">
        <v>28</v>
      </c>
      <c r="G163" s="10" t="s">
        <v>24</v>
      </c>
      <c r="H163" s="7" t="s">
        <v>1348</v>
      </c>
      <c r="I163" s="10" t="s">
        <v>1451</v>
      </c>
      <c r="J163" s="7" t="s">
        <v>1605</v>
      </c>
      <c r="K163" s="7">
        <v>4236</v>
      </c>
      <c r="L163" s="7" t="s">
        <v>1806</v>
      </c>
      <c r="M163" s="7" t="s">
        <v>1844</v>
      </c>
      <c r="N163" s="11">
        <v>14000</v>
      </c>
      <c r="O163" s="11">
        <v>13910</v>
      </c>
      <c r="P163" s="12">
        <v>90</v>
      </c>
      <c r="Q163" s="7" t="s">
        <v>2132</v>
      </c>
      <c r="R163" s="7" t="s">
        <v>2168</v>
      </c>
      <c r="S163" s="7"/>
    </row>
    <row r="164" spans="1:19" x14ac:dyDescent="0.25">
      <c r="A164" s="7">
        <v>166596</v>
      </c>
      <c r="B164" s="8">
        <v>45750.609074074076</v>
      </c>
      <c r="C164" s="7" t="s">
        <v>16</v>
      </c>
      <c r="D164" s="7">
        <v>466</v>
      </c>
      <c r="E164" s="10" t="s">
        <v>153</v>
      </c>
      <c r="F164" s="7" t="s">
        <v>28</v>
      </c>
      <c r="G164" s="10" t="s">
        <v>24</v>
      </c>
      <c r="H164" s="7" t="s">
        <v>1352</v>
      </c>
      <c r="I164" s="10" t="s">
        <v>1456</v>
      </c>
      <c r="J164" s="7" t="s">
        <v>1610</v>
      </c>
      <c r="K164" s="7">
        <v>4236</v>
      </c>
      <c r="L164" s="7" t="s">
        <v>1806</v>
      </c>
      <c r="M164" s="7" t="s">
        <v>1844</v>
      </c>
      <c r="N164" s="11">
        <v>14000</v>
      </c>
      <c r="O164" s="11">
        <v>13916</v>
      </c>
      <c r="P164" s="12">
        <v>84</v>
      </c>
      <c r="Q164" s="7" t="s">
        <v>2132</v>
      </c>
      <c r="R164" s="7" t="s">
        <v>2168</v>
      </c>
      <c r="S164" s="7"/>
    </row>
    <row r="165" spans="1:19" x14ac:dyDescent="0.25">
      <c r="A165" s="7">
        <v>166597</v>
      </c>
      <c r="B165" s="8">
        <v>45750.609074074076</v>
      </c>
      <c r="C165" s="7" t="s">
        <v>16</v>
      </c>
      <c r="D165" s="7">
        <v>466</v>
      </c>
      <c r="E165" s="10" t="s">
        <v>153</v>
      </c>
      <c r="F165" s="7" t="s">
        <v>28</v>
      </c>
      <c r="G165" s="10" t="s">
        <v>24</v>
      </c>
      <c r="H165" s="7" t="s">
        <v>1268</v>
      </c>
      <c r="I165" s="10" t="s">
        <v>1269</v>
      </c>
      <c r="J165" s="7" t="s">
        <v>1612</v>
      </c>
      <c r="K165" s="7">
        <v>4236</v>
      </c>
      <c r="L165" s="7" t="s">
        <v>1806</v>
      </c>
      <c r="M165" s="7" t="s">
        <v>1844</v>
      </c>
      <c r="N165" s="11">
        <v>14000</v>
      </c>
      <c r="O165" s="11">
        <v>13960</v>
      </c>
      <c r="P165" s="12">
        <v>40</v>
      </c>
      <c r="Q165" s="7" t="s">
        <v>2132</v>
      </c>
      <c r="R165" s="7" t="s">
        <v>2168</v>
      </c>
      <c r="S165" s="7"/>
    </row>
    <row r="166" spans="1:19" x14ac:dyDescent="0.25">
      <c r="A166" s="7">
        <v>166598</v>
      </c>
      <c r="B166" s="8">
        <v>45750.609074074076</v>
      </c>
      <c r="C166" s="7" t="s">
        <v>16</v>
      </c>
      <c r="D166" s="7">
        <v>466</v>
      </c>
      <c r="E166" s="10" t="s">
        <v>153</v>
      </c>
      <c r="F166" s="7" t="s">
        <v>28</v>
      </c>
      <c r="G166" s="10" t="s">
        <v>24</v>
      </c>
      <c r="H166" s="7" t="s">
        <v>1354</v>
      </c>
      <c r="I166" s="10" t="s">
        <v>1460</v>
      </c>
      <c r="J166" s="7" t="s">
        <v>1618</v>
      </c>
      <c r="K166" s="7">
        <v>4236</v>
      </c>
      <c r="L166" s="7" t="s">
        <v>1806</v>
      </c>
      <c r="M166" s="7" t="s">
        <v>1844</v>
      </c>
      <c r="N166" s="11">
        <v>14000</v>
      </c>
      <c r="O166" s="11">
        <v>13861</v>
      </c>
      <c r="P166" s="12">
        <v>139</v>
      </c>
      <c r="Q166" s="7" t="s">
        <v>2132</v>
      </c>
      <c r="R166" s="7" t="s">
        <v>2168</v>
      </c>
      <c r="S166" s="7"/>
    </row>
    <row r="167" spans="1:19" x14ac:dyDescent="0.25">
      <c r="A167" s="7">
        <v>166600</v>
      </c>
      <c r="B167" s="8">
        <v>45750.609074074076</v>
      </c>
      <c r="C167" s="7" t="s">
        <v>16</v>
      </c>
      <c r="D167" s="7">
        <v>466</v>
      </c>
      <c r="E167" s="10" t="s">
        <v>153</v>
      </c>
      <c r="F167" s="7" t="s">
        <v>28</v>
      </c>
      <c r="G167" s="10" t="s">
        <v>24</v>
      </c>
      <c r="H167" s="7" t="s">
        <v>681</v>
      </c>
      <c r="I167" s="10" t="s">
        <v>1530</v>
      </c>
      <c r="J167" s="7" t="s">
        <v>1692</v>
      </c>
      <c r="K167" s="7">
        <v>4236</v>
      </c>
      <c r="L167" s="7" t="s">
        <v>1806</v>
      </c>
      <c r="M167" s="7" t="s">
        <v>1844</v>
      </c>
      <c r="N167" s="11">
        <v>14000</v>
      </c>
      <c r="O167" s="11">
        <v>13861</v>
      </c>
      <c r="P167" s="12">
        <v>139</v>
      </c>
      <c r="Q167" s="7" t="s">
        <v>2132</v>
      </c>
      <c r="R167" s="7" t="s">
        <v>2168</v>
      </c>
      <c r="S167" s="7"/>
    </row>
    <row r="168" spans="1:19" x14ac:dyDescent="0.25">
      <c r="A168" s="7">
        <v>166601</v>
      </c>
      <c r="B168" s="8">
        <v>45750.609074074076</v>
      </c>
      <c r="C168" s="7" t="s">
        <v>16</v>
      </c>
      <c r="D168" s="7">
        <v>466</v>
      </c>
      <c r="E168" s="10" t="s">
        <v>153</v>
      </c>
      <c r="F168" s="7" t="s">
        <v>28</v>
      </c>
      <c r="G168" s="10" t="s">
        <v>24</v>
      </c>
      <c r="H168" s="7" t="s">
        <v>829</v>
      </c>
      <c r="I168" s="10" t="s">
        <v>1531</v>
      </c>
      <c r="J168" s="7" t="s">
        <v>1693</v>
      </c>
      <c r="K168" s="7">
        <v>4236</v>
      </c>
      <c r="L168" s="7" t="s">
        <v>1806</v>
      </c>
      <c r="M168" s="7" t="s">
        <v>1844</v>
      </c>
      <c r="N168" s="11">
        <v>14000</v>
      </c>
      <c r="O168" s="11">
        <v>13945</v>
      </c>
      <c r="P168" s="12">
        <v>55</v>
      </c>
      <c r="Q168" s="7" t="s">
        <v>2132</v>
      </c>
      <c r="R168" s="7" t="s">
        <v>2168</v>
      </c>
      <c r="S168" s="7"/>
    </row>
    <row r="169" spans="1:19" x14ac:dyDescent="0.25">
      <c r="A169" s="7">
        <v>166602</v>
      </c>
      <c r="B169" s="8">
        <v>45750.609074074076</v>
      </c>
      <c r="C169" s="7" t="s">
        <v>16</v>
      </c>
      <c r="D169" s="7">
        <v>466</v>
      </c>
      <c r="E169" s="10" t="s">
        <v>153</v>
      </c>
      <c r="F169" s="7" t="s">
        <v>28</v>
      </c>
      <c r="G169" s="10" t="s">
        <v>24</v>
      </c>
      <c r="H169" s="7" t="s">
        <v>1360</v>
      </c>
      <c r="I169" s="10" t="s">
        <v>1469</v>
      </c>
      <c r="J169" s="7" t="s">
        <v>1628</v>
      </c>
      <c r="K169" s="7">
        <v>4236</v>
      </c>
      <c r="L169" s="7" t="s">
        <v>1806</v>
      </c>
      <c r="M169" s="7" t="s">
        <v>1844</v>
      </c>
      <c r="N169" s="11">
        <v>13700</v>
      </c>
      <c r="O169" s="11">
        <v>13694</v>
      </c>
      <c r="P169" s="12">
        <v>6</v>
      </c>
      <c r="Q169" s="7" t="s">
        <v>2132</v>
      </c>
      <c r="R169" s="7" t="s">
        <v>2168</v>
      </c>
      <c r="S169" s="7"/>
    </row>
    <row r="170" spans="1:19" x14ac:dyDescent="0.25">
      <c r="A170" s="7">
        <v>166603</v>
      </c>
      <c r="B170" s="8">
        <v>45750.609074074076</v>
      </c>
      <c r="C170" s="7" t="s">
        <v>16</v>
      </c>
      <c r="D170" s="7">
        <v>466</v>
      </c>
      <c r="E170" s="10" t="s">
        <v>153</v>
      </c>
      <c r="F170" s="7" t="s">
        <v>28</v>
      </c>
      <c r="G170" s="10" t="s">
        <v>24</v>
      </c>
      <c r="H170" s="7" t="s">
        <v>683</v>
      </c>
      <c r="I170" s="10" t="s">
        <v>1472</v>
      </c>
      <c r="J170" s="7" t="s">
        <v>1631</v>
      </c>
      <c r="K170" s="7">
        <v>4236</v>
      </c>
      <c r="L170" s="7" t="s">
        <v>1806</v>
      </c>
      <c r="M170" s="7" t="s">
        <v>1844</v>
      </c>
      <c r="N170" s="11">
        <v>14000</v>
      </c>
      <c r="O170" s="11">
        <v>13948</v>
      </c>
      <c r="P170" s="12">
        <v>52</v>
      </c>
      <c r="Q170" s="7" t="s">
        <v>2132</v>
      </c>
      <c r="R170" s="7" t="s">
        <v>2168</v>
      </c>
      <c r="S170" s="7"/>
    </row>
    <row r="171" spans="1:19" x14ac:dyDescent="0.25">
      <c r="A171" s="7">
        <v>166604</v>
      </c>
      <c r="B171" s="8">
        <v>45750.609074074076</v>
      </c>
      <c r="C171" s="7" t="s">
        <v>16</v>
      </c>
      <c r="D171" s="7">
        <v>466</v>
      </c>
      <c r="E171" s="10" t="s">
        <v>153</v>
      </c>
      <c r="F171" s="7" t="s">
        <v>28</v>
      </c>
      <c r="G171" s="10" t="s">
        <v>24</v>
      </c>
      <c r="H171" s="7" t="s">
        <v>1363</v>
      </c>
      <c r="I171" s="10" t="s">
        <v>1473</v>
      </c>
      <c r="J171" s="7" t="s">
        <v>1632</v>
      </c>
      <c r="K171" s="7">
        <v>4236</v>
      </c>
      <c r="L171" s="7" t="s">
        <v>1806</v>
      </c>
      <c r="M171" s="7" t="s">
        <v>1844</v>
      </c>
      <c r="N171" s="11">
        <v>14000</v>
      </c>
      <c r="O171" s="11">
        <v>13986</v>
      </c>
      <c r="P171" s="12">
        <v>14</v>
      </c>
      <c r="Q171" s="7" t="s">
        <v>2132</v>
      </c>
      <c r="R171" s="7" t="s">
        <v>2168</v>
      </c>
      <c r="S171" s="7"/>
    </row>
    <row r="172" spans="1:19" x14ac:dyDescent="0.25">
      <c r="A172" s="7">
        <v>166605</v>
      </c>
      <c r="B172" s="8">
        <v>45750.609074074076</v>
      </c>
      <c r="C172" s="7" t="s">
        <v>16</v>
      </c>
      <c r="D172" s="7">
        <v>466</v>
      </c>
      <c r="E172" s="10" t="s">
        <v>153</v>
      </c>
      <c r="F172" s="7" t="s">
        <v>28</v>
      </c>
      <c r="G172" s="10" t="s">
        <v>24</v>
      </c>
      <c r="H172" s="7" t="s">
        <v>470</v>
      </c>
      <c r="I172" s="10" t="s">
        <v>686</v>
      </c>
      <c r="J172" s="7" t="s">
        <v>1617</v>
      </c>
      <c r="K172" s="7">
        <v>4236</v>
      </c>
      <c r="L172" s="7" t="s">
        <v>1811</v>
      </c>
      <c r="M172" s="7" t="s">
        <v>1844</v>
      </c>
      <c r="N172" s="11">
        <v>32000</v>
      </c>
      <c r="O172" s="11">
        <v>31968</v>
      </c>
      <c r="P172" s="12">
        <v>32</v>
      </c>
      <c r="Q172" s="7" t="s">
        <v>2132</v>
      </c>
      <c r="R172" s="7" t="s">
        <v>2168</v>
      </c>
      <c r="S172" s="7"/>
    </row>
    <row r="173" spans="1:19" x14ac:dyDescent="0.25">
      <c r="A173" s="7">
        <v>166657</v>
      </c>
      <c r="B173" s="8">
        <v>45750.617766203701</v>
      </c>
      <c r="C173" s="7" t="s">
        <v>16</v>
      </c>
      <c r="D173" s="7">
        <v>466</v>
      </c>
      <c r="E173" s="10" t="s">
        <v>153</v>
      </c>
      <c r="F173" s="7" t="s">
        <v>28</v>
      </c>
      <c r="G173" s="10" t="s">
        <v>24</v>
      </c>
      <c r="H173" s="7" t="s">
        <v>655</v>
      </c>
      <c r="I173" s="10" t="s">
        <v>886</v>
      </c>
      <c r="J173" s="7" t="s">
        <v>1694</v>
      </c>
      <c r="K173" s="7">
        <v>4236</v>
      </c>
      <c r="L173" s="7" t="s">
        <v>1806</v>
      </c>
      <c r="M173" s="7" t="s">
        <v>1844</v>
      </c>
      <c r="N173" s="11">
        <v>14000</v>
      </c>
      <c r="O173" s="11">
        <v>13953</v>
      </c>
      <c r="P173" s="12">
        <v>47</v>
      </c>
      <c r="Q173" s="7" t="s">
        <v>2132</v>
      </c>
      <c r="R173" s="7" t="s">
        <v>2168</v>
      </c>
      <c r="S173" s="7"/>
    </row>
    <row r="174" spans="1:19" x14ac:dyDescent="0.25">
      <c r="A174" s="7">
        <v>166660</v>
      </c>
      <c r="B174" s="8">
        <v>45750.618379629632</v>
      </c>
      <c r="C174" s="7" t="s">
        <v>16</v>
      </c>
      <c r="D174" s="7">
        <v>477</v>
      </c>
      <c r="E174" s="10" t="s">
        <v>205</v>
      </c>
      <c r="F174" s="7" t="s">
        <v>28</v>
      </c>
      <c r="G174" s="10" t="s">
        <v>24</v>
      </c>
      <c r="H174" s="7" t="s">
        <v>1104</v>
      </c>
      <c r="I174" s="10" t="s">
        <v>1534</v>
      </c>
      <c r="J174" s="7" t="s">
        <v>1697</v>
      </c>
      <c r="K174" s="7">
        <v>4236</v>
      </c>
      <c r="L174" s="7" t="s">
        <v>1812</v>
      </c>
      <c r="M174" s="7" t="s">
        <v>1852</v>
      </c>
      <c r="N174" s="11">
        <v>10000</v>
      </c>
      <c r="O174" s="11">
        <v>9289.6</v>
      </c>
      <c r="P174" s="12">
        <v>710.39999999999964</v>
      </c>
      <c r="Q174" s="7" t="s">
        <v>2665</v>
      </c>
      <c r="R174" s="7" t="s">
        <v>2667</v>
      </c>
      <c r="S174" s="7"/>
    </row>
    <row r="175" spans="1:19" x14ac:dyDescent="0.25">
      <c r="A175" s="7">
        <v>166673</v>
      </c>
      <c r="B175" s="8">
        <v>45750.622743055559</v>
      </c>
      <c r="C175" s="7" t="s">
        <v>16</v>
      </c>
      <c r="D175" s="7">
        <v>477</v>
      </c>
      <c r="E175" s="10" t="s">
        <v>205</v>
      </c>
      <c r="F175" s="7" t="s">
        <v>28</v>
      </c>
      <c r="G175" s="10" t="s">
        <v>24</v>
      </c>
      <c r="H175" s="7" t="s">
        <v>1088</v>
      </c>
      <c r="I175" s="10" t="s">
        <v>1537</v>
      </c>
      <c r="J175" s="7" t="s">
        <v>1700</v>
      </c>
      <c r="K175" s="7">
        <v>4236</v>
      </c>
      <c r="L175" s="7" t="s">
        <v>1813</v>
      </c>
      <c r="M175" s="7" t="s">
        <v>1854</v>
      </c>
      <c r="N175" s="11">
        <v>9000</v>
      </c>
      <c r="O175" s="11">
        <v>8999.84</v>
      </c>
      <c r="P175" s="12">
        <v>0.15999999999985448</v>
      </c>
      <c r="Q175" s="7" t="s">
        <v>2132</v>
      </c>
      <c r="R175" s="7" t="s">
        <v>2133</v>
      </c>
      <c r="S175" s="7"/>
    </row>
    <row r="176" spans="1:19" x14ac:dyDescent="0.25">
      <c r="A176" s="7">
        <v>166674</v>
      </c>
      <c r="B176" s="8">
        <v>45750.622743055559</v>
      </c>
      <c r="C176" s="7" t="s">
        <v>16</v>
      </c>
      <c r="D176" s="7">
        <v>477</v>
      </c>
      <c r="E176" s="10" t="s">
        <v>205</v>
      </c>
      <c r="F176" s="7" t="s">
        <v>28</v>
      </c>
      <c r="G176" s="10" t="s">
        <v>24</v>
      </c>
      <c r="H176" s="7" t="s">
        <v>1404</v>
      </c>
      <c r="I176" s="10" t="s">
        <v>1538</v>
      </c>
      <c r="J176" s="7" t="s">
        <v>1701</v>
      </c>
      <c r="K176" s="7">
        <v>4236</v>
      </c>
      <c r="L176" s="7" t="s">
        <v>1814</v>
      </c>
      <c r="M176" s="7" t="s">
        <v>1844</v>
      </c>
      <c r="N176" s="11">
        <v>14000</v>
      </c>
      <c r="O176" s="11">
        <v>13986</v>
      </c>
      <c r="P176" s="12">
        <v>14</v>
      </c>
      <c r="Q176" s="7" t="s">
        <v>2132</v>
      </c>
      <c r="R176" s="7" t="s">
        <v>2168</v>
      </c>
      <c r="S176" s="7"/>
    </row>
    <row r="177" spans="1:19" x14ac:dyDescent="0.25">
      <c r="A177" s="7">
        <v>166709</v>
      </c>
      <c r="B177" s="8">
        <v>45750.62672453704</v>
      </c>
      <c r="C177" s="7" t="s">
        <v>16</v>
      </c>
      <c r="D177" s="7">
        <v>479</v>
      </c>
      <c r="E177" s="10" t="s">
        <v>153</v>
      </c>
      <c r="F177" s="7" t="s">
        <v>28</v>
      </c>
      <c r="G177" s="10" t="s">
        <v>24</v>
      </c>
      <c r="H177" s="7" t="s">
        <v>824</v>
      </c>
      <c r="I177" s="10" t="s">
        <v>825</v>
      </c>
      <c r="J177" s="7" t="s">
        <v>1702</v>
      </c>
      <c r="K177" s="7">
        <v>4236</v>
      </c>
      <c r="L177" s="7" t="s">
        <v>1815</v>
      </c>
      <c r="M177" s="7" t="s">
        <v>1866</v>
      </c>
      <c r="N177" s="11">
        <v>27000</v>
      </c>
      <c r="O177" s="11">
        <v>16100</v>
      </c>
      <c r="P177" s="12">
        <v>10900</v>
      </c>
      <c r="Q177" s="7" t="s">
        <v>2132</v>
      </c>
      <c r="R177" s="7" t="s">
        <v>2133</v>
      </c>
      <c r="S177" s="7"/>
    </row>
    <row r="178" spans="1:19" x14ac:dyDescent="0.25">
      <c r="A178" s="7">
        <v>166712</v>
      </c>
      <c r="B178" s="8">
        <v>45750.62672453704</v>
      </c>
      <c r="C178" s="7" t="s">
        <v>16</v>
      </c>
      <c r="D178" s="7">
        <v>479</v>
      </c>
      <c r="E178" s="10" t="s">
        <v>153</v>
      </c>
      <c r="F178" s="7" t="s">
        <v>28</v>
      </c>
      <c r="G178" s="10" t="s">
        <v>24</v>
      </c>
      <c r="H178" s="7" t="s">
        <v>683</v>
      </c>
      <c r="I178" s="10" t="s">
        <v>1472</v>
      </c>
      <c r="J178" s="7" t="s">
        <v>1631</v>
      </c>
      <c r="K178" s="7">
        <v>4236</v>
      </c>
      <c r="L178" s="7" t="s">
        <v>1816</v>
      </c>
      <c r="M178" s="7" t="s">
        <v>1865</v>
      </c>
      <c r="N178" s="11">
        <v>27000</v>
      </c>
      <c r="O178" s="11">
        <v>26966.55</v>
      </c>
      <c r="P178" s="12">
        <v>33.450000000000728</v>
      </c>
      <c r="Q178" s="7" t="s">
        <v>2132</v>
      </c>
      <c r="R178" s="7" t="s">
        <v>2355</v>
      </c>
      <c r="S178" s="7"/>
    </row>
    <row r="179" spans="1:19" x14ac:dyDescent="0.25">
      <c r="A179" s="7">
        <v>166713</v>
      </c>
      <c r="B179" s="8">
        <v>45750.62672453704</v>
      </c>
      <c r="C179" s="7" t="s">
        <v>16</v>
      </c>
      <c r="D179" s="7">
        <v>479</v>
      </c>
      <c r="E179" s="10" t="s">
        <v>153</v>
      </c>
      <c r="F179" s="7" t="s">
        <v>28</v>
      </c>
      <c r="G179" s="10" t="s">
        <v>24</v>
      </c>
      <c r="H179" s="7" t="s">
        <v>729</v>
      </c>
      <c r="I179" s="10" t="s">
        <v>1539</v>
      </c>
      <c r="J179" s="7" t="s">
        <v>1703</v>
      </c>
      <c r="K179" s="7">
        <v>4236</v>
      </c>
      <c r="L179" s="7" t="s">
        <v>1815</v>
      </c>
      <c r="M179" s="7" t="s">
        <v>1866</v>
      </c>
      <c r="N179" s="11">
        <v>27000</v>
      </c>
      <c r="O179" s="11">
        <v>16100</v>
      </c>
      <c r="P179" s="12">
        <v>10900</v>
      </c>
      <c r="Q179" s="7" t="s">
        <v>2132</v>
      </c>
      <c r="R179" s="7" t="s">
        <v>2133</v>
      </c>
      <c r="S179" s="7"/>
    </row>
    <row r="180" spans="1:19" x14ac:dyDescent="0.25">
      <c r="A180" s="7">
        <v>166757</v>
      </c>
      <c r="B180" s="8">
        <v>45750.62903935185</v>
      </c>
      <c r="C180" s="7" t="s">
        <v>21</v>
      </c>
      <c r="D180" s="7">
        <v>2932</v>
      </c>
      <c r="E180" s="10" t="s">
        <v>205</v>
      </c>
      <c r="F180" s="7" t="s">
        <v>28</v>
      </c>
      <c r="G180" s="10" t="s">
        <v>24</v>
      </c>
      <c r="H180" s="7" t="s">
        <v>1401</v>
      </c>
      <c r="I180" s="10" t="s">
        <v>1532</v>
      </c>
      <c r="J180" s="7" t="s">
        <v>1695</v>
      </c>
      <c r="K180" s="7">
        <v>4236</v>
      </c>
      <c r="L180" s="7" t="s">
        <v>1817</v>
      </c>
      <c r="M180" s="7" t="s">
        <v>1852</v>
      </c>
      <c r="N180" s="11">
        <v>36000</v>
      </c>
      <c r="O180" s="11">
        <v>23716.51</v>
      </c>
      <c r="P180" s="12">
        <v>12283.490000000002</v>
      </c>
      <c r="Q180" s="7" t="s">
        <v>2665</v>
      </c>
      <c r="R180" s="7" t="s">
        <v>2667</v>
      </c>
      <c r="S180" s="7"/>
    </row>
    <row r="181" spans="1:19" x14ac:dyDescent="0.25">
      <c r="A181" s="7">
        <v>166758</v>
      </c>
      <c r="B181" s="8">
        <v>45750.62903935185</v>
      </c>
      <c r="C181" s="7" t="s">
        <v>21</v>
      </c>
      <c r="D181" s="7">
        <v>2932</v>
      </c>
      <c r="E181" s="10" t="s">
        <v>205</v>
      </c>
      <c r="F181" s="7" t="s">
        <v>28</v>
      </c>
      <c r="G181" s="10" t="s">
        <v>24</v>
      </c>
      <c r="H181" s="7" t="s">
        <v>1402</v>
      </c>
      <c r="I181" s="10" t="s">
        <v>1533</v>
      </c>
      <c r="J181" s="7" t="s">
        <v>1696</v>
      </c>
      <c r="K181" s="7">
        <v>4236</v>
      </c>
      <c r="L181" s="7" t="s">
        <v>1817</v>
      </c>
      <c r="M181" s="7" t="s">
        <v>1852</v>
      </c>
      <c r="N181" s="11">
        <v>36000</v>
      </c>
      <c r="O181" s="11">
        <v>27833.02</v>
      </c>
      <c r="P181" s="12">
        <v>8166.98</v>
      </c>
      <c r="Q181" s="7" t="s">
        <v>2665</v>
      </c>
      <c r="R181" s="7" t="s">
        <v>2666</v>
      </c>
      <c r="S181" s="7"/>
    </row>
    <row r="182" spans="1:19" x14ac:dyDescent="0.25">
      <c r="A182" s="7">
        <v>166759</v>
      </c>
      <c r="B182" s="8">
        <v>45750.62903935185</v>
      </c>
      <c r="C182" s="7" t="s">
        <v>21</v>
      </c>
      <c r="D182" s="7">
        <v>2932</v>
      </c>
      <c r="E182" s="10" t="s">
        <v>205</v>
      </c>
      <c r="F182" s="7" t="s">
        <v>28</v>
      </c>
      <c r="G182" s="10" t="s">
        <v>24</v>
      </c>
      <c r="H182" s="7" t="s">
        <v>1104</v>
      </c>
      <c r="I182" s="10" t="s">
        <v>1534</v>
      </c>
      <c r="J182" s="7" t="s">
        <v>1697</v>
      </c>
      <c r="K182" s="7">
        <v>4236</v>
      </c>
      <c r="L182" s="7" t="s">
        <v>1817</v>
      </c>
      <c r="M182" s="7" t="s">
        <v>1852</v>
      </c>
      <c r="N182" s="11">
        <v>36000</v>
      </c>
      <c r="O182" s="11">
        <v>31949.53</v>
      </c>
      <c r="P182" s="12">
        <v>4050.4700000000012</v>
      </c>
      <c r="Q182" s="7" t="s">
        <v>2665</v>
      </c>
      <c r="R182" s="7" t="s">
        <v>2666</v>
      </c>
      <c r="S182" s="7"/>
    </row>
    <row r="183" spans="1:19" x14ac:dyDescent="0.25">
      <c r="A183" s="7">
        <v>166760</v>
      </c>
      <c r="B183" s="8">
        <v>45750.62903935185</v>
      </c>
      <c r="C183" s="7" t="s">
        <v>21</v>
      </c>
      <c r="D183" s="7">
        <v>2932</v>
      </c>
      <c r="E183" s="10" t="s">
        <v>205</v>
      </c>
      <c r="F183" s="7" t="s">
        <v>28</v>
      </c>
      <c r="G183" s="10" t="s">
        <v>24</v>
      </c>
      <c r="H183" s="7" t="s">
        <v>1403</v>
      </c>
      <c r="I183" s="10" t="s">
        <v>1535</v>
      </c>
      <c r="J183" s="7" t="s">
        <v>1698</v>
      </c>
      <c r="K183" s="7">
        <v>4236</v>
      </c>
      <c r="L183" s="7" t="s">
        <v>1817</v>
      </c>
      <c r="M183" s="7" t="s">
        <v>1852</v>
      </c>
      <c r="N183" s="11">
        <v>36000</v>
      </c>
      <c r="O183" s="11">
        <v>31949.53</v>
      </c>
      <c r="P183" s="12">
        <v>4050.4700000000012</v>
      </c>
      <c r="Q183" s="7" t="s">
        <v>2665</v>
      </c>
      <c r="R183" s="7" t="s">
        <v>2667</v>
      </c>
      <c r="S183" s="7"/>
    </row>
    <row r="184" spans="1:19" x14ac:dyDescent="0.25">
      <c r="A184" s="7">
        <v>166761</v>
      </c>
      <c r="B184" s="8">
        <v>45750.62903935185</v>
      </c>
      <c r="C184" s="7" t="s">
        <v>21</v>
      </c>
      <c r="D184" s="7">
        <v>2932</v>
      </c>
      <c r="E184" s="10" t="s">
        <v>205</v>
      </c>
      <c r="F184" s="7" t="s">
        <v>28</v>
      </c>
      <c r="G184" s="10" t="s">
        <v>24</v>
      </c>
      <c r="H184" s="7" t="s">
        <v>457</v>
      </c>
      <c r="I184" s="10" t="s">
        <v>1536</v>
      </c>
      <c r="J184" s="7" t="s">
        <v>1699</v>
      </c>
      <c r="K184" s="7">
        <v>4236</v>
      </c>
      <c r="L184" s="7" t="s">
        <v>1817</v>
      </c>
      <c r="M184" s="7" t="s">
        <v>1852</v>
      </c>
      <c r="N184" s="11">
        <v>36000</v>
      </c>
      <c r="O184" s="11">
        <v>31949.53</v>
      </c>
      <c r="P184" s="12">
        <v>4050.4700000000012</v>
      </c>
      <c r="Q184" s="7" t="s">
        <v>2665</v>
      </c>
      <c r="R184" s="7" t="s">
        <v>2666</v>
      </c>
      <c r="S184" s="7"/>
    </row>
    <row r="185" spans="1:19" x14ac:dyDescent="0.25">
      <c r="A185" s="7">
        <v>166903</v>
      </c>
      <c r="B185" s="8">
        <v>45750.65556712963</v>
      </c>
      <c r="C185" s="7" t="s">
        <v>21</v>
      </c>
      <c r="D185" s="7">
        <v>2982</v>
      </c>
      <c r="E185" s="10" t="s">
        <v>79</v>
      </c>
      <c r="F185" s="7" t="s">
        <v>23</v>
      </c>
      <c r="G185" s="10" t="s">
        <v>24</v>
      </c>
      <c r="H185" s="7" t="s">
        <v>876</v>
      </c>
      <c r="I185" s="10" t="s">
        <v>1540</v>
      </c>
      <c r="J185" s="7" t="s">
        <v>1705</v>
      </c>
      <c r="K185" s="7">
        <v>4170</v>
      </c>
      <c r="L185" s="7" t="s">
        <v>1819</v>
      </c>
      <c r="M185" s="7" t="s">
        <v>1862</v>
      </c>
      <c r="N185" s="11">
        <v>200000</v>
      </c>
      <c r="O185" s="11">
        <v>95290</v>
      </c>
      <c r="P185" s="12">
        <v>104710</v>
      </c>
      <c r="Q185" s="7" t="s">
        <v>2132</v>
      </c>
      <c r="R185" s="7" t="s">
        <v>2220</v>
      </c>
      <c r="S185" s="7"/>
    </row>
    <row r="186" spans="1:19" x14ac:dyDescent="0.25">
      <c r="A186" s="7">
        <v>166911</v>
      </c>
      <c r="B186" s="8">
        <v>45750.658043981479</v>
      </c>
      <c r="C186" s="7" t="s">
        <v>21</v>
      </c>
      <c r="D186" s="7">
        <v>2982</v>
      </c>
      <c r="E186" s="10" t="s">
        <v>79</v>
      </c>
      <c r="F186" s="7" t="s">
        <v>23</v>
      </c>
      <c r="G186" s="10" t="s">
        <v>24</v>
      </c>
      <c r="H186" s="7" t="s">
        <v>1051</v>
      </c>
      <c r="I186" s="10" t="s">
        <v>1541</v>
      </c>
      <c r="J186" s="7" t="s">
        <v>1706</v>
      </c>
      <c r="K186" s="7">
        <v>4170</v>
      </c>
      <c r="L186" s="7" t="s">
        <v>1820</v>
      </c>
      <c r="M186" s="7" t="s">
        <v>1855</v>
      </c>
      <c r="N186" s="11">
        <v>50000</v>
      </c>
      <c r="O186" s="11">
        <v>32476.16</v>
      </c>
      <c r="P186" s="12">
        <v>17523.84</v>
      </c>
      <c r="Q186" s="7" t="s">
        <v>2132</v>
      </c>
      <c r="R186" s="7" t="s">
        <v>2221</v>
      </c>
      <c r="S186" s="7"/>
    </row>
    <row r="187" spans="1:19" x14ac:dyDescent="0.25">
      <c r="A187" s="7">
        <v>166913</v>
      </c>
      <c r="B187" s="8">
        <v>45750.658506944441</v>
      </c>
      <c r="C187" s="7" t="s">
        <v>21</v>
      </c>
      <c r="D187" s="7">
        <v>2982</v>
      </c>
      <c r="E187" s="10" t="s">
        <v>79</v>
      </c>
      <c r="F187" s="7" t="s">
        <v>23</v>
      </c>
      <c r="G187" s="10" t="s">
        <v>24</v>
      </c>
      <c r="H187" s="7" t="s">
        <v>1051</v>
      </c>
      <c r="I187" s="10" t="s">
        <v>1541</v>
      </c>
      <c r="J187" s="7" t="s">
        <v>1706</v>
      </c>
      <c r="K187" s="7">
        <v>4170</v>
      </c>
      <c r="L187" s="7" t="s">
        <v>1820</v>
      </c>
      <c r="M187" s="7" t="s">
        <v>1855</v>
      </c>
      <c r="N187" s="11">
        <v>50000</v>
      </c>
      <c r="O187" s="11">
        <v>32476.16</v>
      </c>
      <c r="P187" s="12">
        <v>17523.84</v>
      </c>
      <c r="Q187" s="7" t="s">
        <v>2132</v>
      </c>
      <c r="R187" s="7" t="s">
        <v>2221</v>
      </c>
      <c r="S187" s="7"/>
    </row>
    <row r="188" spans="1:19" x14ac:dyDescent="0.25">
      <c r="A188" s="7">
        <v>166938</v>
      </c>
      <c r="B188" s="8">
        <v>45750.659745370373</v>
      </c>
      <c r="C188" s="7" t="s">
        <v>21</v>
      </c>
      <c r="D188" s="7">
        <v>2982</v>
      </c>
      <c r="E188" s="10" t="s">
        <v>79</v>
      </c>
      <c r="F188" s="7" t="s">
        <v>23</v>
      </c>
      <c r="G188" s="10" t="s">
        <v>24</v>
      </c>
      <c r="H188" s="7" t="s">
        <v>519</v>
      </c>
      <c r="I188" s="10" t="s">
        <v>1542</v>
      </c>
      <c r="J188" s="7" t="s">
        <v>1707</v>
      </c>
      <c r="K188" s="7">
        <v>4170</v>
      </c>
      <c r="L188" s="7" t="s">
        <v>1820</v>
      </c>
      <c r="M188" s="7" t="s">
        <v>1855</v>
      </c>
      <c r="N188" s="11">
        <v>50000</v>
      </c>
      <c r="O188" s="11">
        <v>32476.16</v>
      </c>
      <c r="P188" s="12">
        <v>17523.84</v>
      </c>
      <c r="Q188" s="7" t="s">
        <v>2132</v>
      </c>
      <c r="R188" s="7" t="s">
        <v>2221</v>
      </c>
      <c r="S188" s="7"/>
    </row>
    <row r="189" spans="1:19" x14ac:dyDescent="0.25">
      <c r="A189" s="7">
        <v>166952</v>
      </c>
      <c r="B189" s="8">
        <v>45750.662407407406</v>
      </c>
      <c r="C189" s="7" t="s">
        <v>16</v>
      </c>
      <c r="D189" s="7">
        <v>285</v>
      </c>
      <c r="E189" s="10" t="s">
        <v>42</v>
      </c>
      <c r="F189" s="7" t="s">
        <v>23</v>
      </c>
      <c r="G189" s="10" t="s">
        <v>24</v>
      </c>
      <c r="H189" s="7" t="s">
        <v>1405</v>
      </c>
      <c r="I189" s="10" t="s">
        <v>1543</v>
      </c>
      <c r="J189" s="7" t="s">
        <v>1708</v>
      </c>
      <c r="K189" s="7">
        <v>4170</v>
      </c>
      <c r="L189" s="7" t="s">
        <v>1821</v>
      </c>
      <c r="M189" s="7" t="s">
        <v>1849</v>
      </c>
      <c r="N189" s="11">
        <v>50000</v>
      </c>
      <c r="O189" s="11">
        <v>31746.080000000002</v>
      </c>
      <c r="P189" s="12">
        <v>18253.919999999998</v>
      </c>
      <c r="Q189" s="7" t="s">
        <v>2132</v>
      </c>
      <c r="R189" s="7" t="s">
        <v>2208</v>
      </c>
      <c r="S189" s="7"/>
    </row>
    <row r="190" spans="1:19" x14ac:dyDescent="0.25">
      <c r="A190" s="7">
        <v>166963</v>
      </c>
      <c r="B190" s="8">
        <v>45750.665127314816</v>
      </c>
      <c r="C190" s="7" t="s">
        <v>21</v>
      </c>
      <c r="D190" s="7">
        <v>2999</v>
      </c>
      <c r="E190" s="10" t="s">
        <v>42</v>
      </c>
      <c r="F190" s="7" t="s">
        <v>23</v>
      </c>
      <c r="G190" s="10" t="s">
        <v>24</v>
      </c>
      <c r="H190" s="7" t="s">
        <v>1406</v>
      </c>
      <c r="I190" s="10" t="s">
        <v>1544</v>
      </c>
      <c r="J190" s="7" t="s">
        <v>1709</v>
      </c>
      <c r="K190" s="7">
        <v>4170</v>
      </c>
      <c r="L190" s="7" t="s">
        <v>1821</v>
      </c>
      <c r="M190" s="7" t="s">
        <v>1849</v>
      </c>
      <c r="N190" s="11">
        <v>50000</v>
      </c>
      <c r="O190" s="11">
        <v>31746.080000000002</v>
      </c>
      <c r="P190" s="12">
        <v>18253.919999999998</v>
      </c>
      <c r="Q190" s="7" t="s">
        <v>2132</v>
      </c>
      <c r="R190" s="7" t="s">
        <v>2208</v>
      </c>
      <c r="S190" s="7"/>
    </row>
    <row r="191" spans="1:19" x14ac:dyDescent="0.25">
      <c r="A191" s="7">
        <v>166970</v>
      </c>
      <c r="B191" s="8">
        <v>45750.666967592595</v>
      </c>
      <c r="C191" s="7" t="s">
        <v>16</v>
      </c>
      <c r="D191" s="7">
        <v>451</v>
      </c>
      <c r="E191" s="10" t="s">
        <v>84</v>
      </c>
      <c r="F191" s="7" t="s">
        <v>178</v>
      </c>
      <c r="G191" s="10" t="s">
        <v>24</v>
      </c>
      <c r="H191" s="7" t="s">
        <v>470</v>
      </c>
      <c r="I191" s="10" t="s">
        <v>1487</v>
      </c>
      <c r="J191" s="7" t="s">
        <v>1646</v>
      </c>
      <c r="K191" s="7">
        <v>1025</v>
      </c>
      <c r="L191" s="7" t="s">
        <v>1822</v>
      </c>
      <c r="M191" s="7" t="s">
        <v>1795</v>
      </c>
      <c r="N191" s="11">
        <v>918109</v>
      </c>
      <c r="O191" s="11">
        <v>918102.64</v>
      </c>
      <c r="P191" s="12">
        <v>6.3599999999860302</v>
      </c>
      <c r="Q191" s="7" t="s">
        <v>19</v>
      </c>
      <c r="R191" s="7" t="s">
        <v>2150</v>
      </c>
      <c r="S191" s="7"/>
    </row>
    <row r="192" spans="1:19" x14ac:dyDescent="0.25">
      <c r="A192" s="7">
        <v>166995</v>
      </c>
      <c r="B192" s="8">
        <v>45750.669363425928</v>
      </c>
      <c r="C192" s="7" t="s">
        <v>21</v>
      </c>
      <c r="D192" s="7">
        <v>3011</v>
      </c>
      <c r="E192" s="10" t="s">
        <v>84</v>
      </c>
      <c r="F192" s="7" t="s">
        <v>178</v>
      </c>
      <c r="G192" s="10" t="s">
        <v>24</v>
      </c>
      <c r="H192" s="7" t="s">
        <v>470</v>
      </c>
      <c r="I192" s="10" t="s">
        <v>1487</v>
      </c>
      <c r="J192" s="7" t="s">
        <v>1646</v>
      </c>
      <c r="K192" s="7">
        <v>1025</v>
      </c>
      <c r="L192" s="7" t="s">
        <v>1823</v>
      </c>
      <c r="M192" s="7" t="s">
        <v>1795</v>
      </c>
      <c r="N192" s="11">
        <v>13980</v>
      </c>
      <c r="O192" s="11">
        <v>13837.72</v>
      </c>
      <c r="P192" s="12">
        <v>142.28000000000065</v>
      </c>
      <c r="Q192" s="7" t="s">
        <v>19</v>
      </c>
      <c r="R192" s="7" t="s">
        <v>2150</v>
      </c>
      <c r="S192" s="7"/>
    </row>
    <row r="193" spans="1:19" x14ac:dyDescent="0.25">
      <c r="A193" s="7">
        <v>167102</v>
      </c>
      <c r="B193" s="8">
        <v>45750.681331018517</v>
      </c>
      <c r="C193" s="7" t="s">
        <v>21</v>
      </c>
      <c r="D193" s="7">
        <v>3022</v>
      </c>
      <c r="E193" s="10" t="s">
        <v>309</v>
      </c>
      <c r="F193" s="7" t="s">
        <v>28</v>
      </c>
      <c r="G193" s="10" t="s">
        <v>24</v>
      </c>
      <c r="H193" s="7" t="s">
        <v>1407</v>
      </c>
      <c r="I193" s="10" t="s">
        <v>1545</v>
      </c>
      <c r="J193" s="7" t="s">
        <v>1710</v>
      </c>
      <c r="K193" s="7">
        <v>4236</v>
      </c>
      <c r="L193" s="7" t="s">
        <v>1824</v>
      </c>
      <c r="M193" s="7" t="s">
        <v>1852</v>
      </c>
      <c r="N193" s="11">
        <v>36000</v>
      </c>
      <c r="O193" s="11">
        <v>31949.53</v>
      </c>
      <c r="P193" s="12">
        <v>4050.4700000000012</v>
      </c>
      <c r="Q193" s="7" t="s">
        <v>2665</v>
      </c>
      <c r="R193" s="7" t="s">
        <v>2666</v>
      </c>
      <c r="S193" s="7"/>
    </row>
    <row r="194" spans="1:19" x14ac:dyDescent="0.25">
      <c r="A194" s="7">
        <v>167165</v>
      </c>
      <c r="B194" s="8">
        <v>45750.691145833334</v>
      </c>
      <c r="C194" s="7" t="s">
        <v>21</v>
      </c>
      <c r="D194" s="7">
        <v>2126</v>
      </c>
      <c r="E194" s="10" t="s">
        <v>86</v>
      </c>
      <c r="F194" s="7" t="s">
        <v>23</v>
      </c>
      <c r="G194" s="10" t="s">
        <v>24</v>
      </c>
      <c r="H194" s="7" t="s">
        <v>710</v>
      </c>
      <c r="I194" s="10" t="s">
        <v>1546</v>
      </c>
      <c r="J194" s="7" t="s">
        <v>1711</v>
      </c>
      <c r="K194" s="7">
        <v>4170</v>
      </c>
      <c r="L194" s="7" t="s">
        <v>1825</v>
      </c>
      <c r="M194" s="7" t="s">
        <v>1849</v>
      </c>
      <c r="N194" s="11">
        <v>50000</v>
      </c>
      <c r="O194" s="11">
        <v>31746.080000000002</v>
      </c>
      <c r="P194" s="12">
        <v>18253.919999999998</v>
      </c>
      <c r="Q194" s="7" t="s">
        <v>2132</v>
      </c>
      <c r="R194" s="7" t="s">
        <v>2208</v>
      </c>
      <c r="S194" s="7"/>
    </row>
    <row r="195" spans="1:19" x14ac:dyDescent="0.25">
      <c r="A195" s="7">
        <v>167166</v>
      </c>
      <c r="B195" s="8">
        <v>45750.691145833334</v>
      </c>
      <c r="C195" s="7" t="s">
        <v>21</v>
      </c>
      <c r="D195" s="7">
        <v>2126</v>
      </c>
      <c r="E195" s="10" t="s">
        <v>86</v>
      </c>
      <c r="F195" s="7" t="s">
        <v>23</v>
      </c>
      <c r="G195" s="10" t="s">
        <v>24</v>
      </c>
      <c r="H195" s="7" t="s">
        <v>710</v>
      </c>
      <c r="I195" s="10" t="s">
        <v>1547</v>
      </c>
      <c r="J195" s="7" t="s">
        <v>1712</v>
      </c>
      <c r="K195" s="7">
        <v>4170</v>
      </c>
      <c r="L195" s="7" t="s">
        <v>1825</v>
      </c>
      <c r="M195" s="7" t="s">
        <v>1849</v>
      </c>
      <c r="N195" s="11">
        <v>50000</v>
      </c>
      <c r="O195" s="11">
        <v>31746.080000000002</v>
      </c>
      <c r="P195" s="12">
        <v>18253.919999999998</v>
      </c>
      <c r="Q195" s="7" t="s">
        <v>2132</v>
      </c>
      <c r="R195" s="7" t="s">
        <v>2208</v>
      </c>
      <c r="S195" s="7"/>
    </row>
    <row r="196" spans="1:19" x14ac:dyDescent="0.25">
      <c r="A196" s="7">
        <v>167232</v>
      </c>
      <c r="B196" s="8">
        <v>45750.698645833334</v>
      </c>
      <c r="C196" s="7" t="s">
        <v>21</v>
      </c>
      <c r="D196" s="7">
        <v>3075</v>
      </c>
      <c r="E196" s="10" t="s">
        <v>85</v>
      </c>
      <c r="F196" s="7" t="s">
        <v>28</v>
      </c>
      <c r="G196" s="10" t="s">
        <v>24</v>
      </c>
      <c r="H196" s="7" t="s">
        <v>1408</v>
      </c>
      <c r="I196" s="10" t="s">
        <v>1548</v>
      </c>
      <c r="J196" s="7" t="s">
        <v>1713</v>
      </c>
      <c r="K196" s="7">
        <v>4236</v>
      </c>
      <c r="L196" s="7" t="s">
        <v>1826</v>
      </c>
      <c r="M196" s="7" t="s">
        <v>1864</v>
      </c>
      <c r="N196" s="11">
        <v>24000</v>
      </c>
      <c r="O196" s="11">
        <v>23970</v>
      </c>
      <c r="P196" s="12">
        <v>30</v>
      </c>
      <c r="Q196" s="7" t="s">
        <v>2132</v>
      </c>
      <c r="R196" s="7" t="s">
        <v>2133</v>
      </c>
      <c r="S196" s="7"/>
    </row>
    <row r="197" spans="1:19" x14ac:dyDescent="0.25">
      <c r="A197" s="7">
        <v>167560</v>
      </c>
      <c r="B197" s="8">
        <v>45750.736111111109</v>
      </c>
      <c r="C197" s="7" t="s">
        <v>21</v>
      </c>
      <c r="D197" s="7">
        <v>2643</v>
      </c>
      <c r="E197" s="10" t="s">
        <v>107</v>
      </c>
      <c r="F197" s="7" t="s">
        <v>23</v>
      </c>
      <c r="G197" s="10" t="s">
        <v>24</v>
      </c>
      <c r="H197" s="7" t="s">
        <v>1409</v>
      </c>
      <c r="I197" s="10" t="s">
        <v>1549</v>
      </c>
      <c r="J197" s="7" t="s">
        <v>1714</v>
      </c>
      <c r="K197" s="7">
        <v>4170</v>
      </c>
      <c r="L197" s="7" t="s">
        <v>1827</v>
      </c>
      <c r="M197" s="7" t="s">
        <v>1849</v>
      </c>
      <c r="N197" s="11">
        <v>100000</v>
      </c>
      <c r="O197" s="11">
        <v>63492.160000000003</v>
      </c>
      <c r="P197" s="12">
        <v>36507.839999999997</v>
      </c>
      <c r="Q197" s="7" t="s">
        <v>2132</v>
      </c>
      <c r="R197" s="7" t="s">
        <v>2208</v>
      </c>
      <c r="S197" s="7"/>
    </row>
    <row r="198" spans="1:19" x14ac:dyDescent="0.25">
      <c r="A198" s="7">
        <v>167706</v>
      </c>
      <c r="B198" s="8">
        <v>45750.755810185183</v>
      </c>
      <c r="C198" s="7" t="s">
        <v>21</v>
      </c>
      <c r="D198" s="7">
        <v>3207</v>
      </c>
      <c r="E198" s="10" t="s">
        <v>274</v>
      </c>
      <c r="F198" s="7" t="s">
        <v>28</v>
      </c>
      <c r="G198" s="10" t="s">
        <v>24</v>
      </c>
      <c r="H198" s="7" t="s">
        <v>680</v>
      </c>
      <c r="I198" s="10" t="s">
        <v>1550</v>
      </c>
      <c r="J198" s="7" t="s">
        <v>1715</v>
      </c>
      <c r="K198" s="7">
        <v>4236</v>
      </c>
      <c r="L198" s="7" t="s">
        <v>1828</v>
      </c>
      <c r="M198" s="7" t="s">
        <v>1830</v>
      </c>
      <c r="N198" s="11">
        <v>36000</v>
      </c>
      <c r="O198" s="11">
        <v>23200</v>
      </c>
      <c r="P198" s="12">
        <v>12800</v>
      </c>
      <c r="Q198" s="7" t="s">
        <v>2132</v>
      </c>
      <c r="R198" s="7" t="s">
        <v>2133</v>
      </c>
      <c r="S198" s="7"/>
    </row>
    <row r="199" spans="1:19" x14ac:dyDescent="0.25">
      <c r="A199" s="7">
        <v>167713</v>
      </c>
      <c r="B199" s="8">
        <v>45750.75818287037</v>
      </c>
      <c r="C199" s="7" t="s">
        <v>21</v>
      </c>
      <c r="D199" s="7">
        <v>3207</v>
      </c>
      <c r="E199" s="10" t="s">
        <v>274</v>
      </c>
      <c r="F199" s="7" t="s">
        <v>28</v>
      </c>
      <c r="G199" s="10" t="s">
        <v>24</v>
      </c>
      <c r="H199" s="7" t="s">
        <v>1410</v>
      </c>
      <c r="I199" s="10" t="s">
        <v>1551</v>
      </c>
      <c r="J199" s="7" t="s">
        <v>1716</v>
      </c>
      <c r="K199" s="7">
        <v>4236</v>
      </c>
      <c r="L199" s="7" t="s">
        <v>1829</v>
      </c>
      <c r="M199" s="7" t="s">
        <v>1830</v>
      </c>
      <c r="N199" s="11">
        <v>36000</v>
      </c>
      <c r="O199" s="11">
        <v>13920</v>
      </c>
      <c r="P199" s="12">
        <v>22080</v>
      </c>
      <c r="Q199" s="7" t="s">
        <v>2132</v>
      </c>
      <c r="R199" s="7" t="s">
        <v>2133</v>
      </c>
      <c r="S199" s="7"/>
    </row>
    <row r="200" spans="1:19" x14ac:dyDescent="0.25">
      <c r="A200" s="7">
        <v>167714</v>
      </c>
      <c r="B200" s="8">
        <v>45750.75818287037</v>
      </c>
      <c r="C200" s="7" t="s">
        <v>21</v>
      </c>
      <c r="D200" s="7">
        <v>3207</v>
      </c>
      <c r="E200" s="10" t="s">
        <v>274</v>
      </c>
      <c r="F200" s="7" t="s">
        <v>28</v>
      </c>
      <c r="G200" s="10" t="s">
        <v>24</v>
      </c>
      <c r="H200" s="7" t="s">
        <v>1387</v>
      </c>
      <c r="I200" s="10" t="s">
        <v>1510</v>
      </c>
      <c r="J200" s="7" t="s">
        <v>1671</v>
      </c>
      <c r="K200" s="7">
        <v>4236</v>
      </c>
      <c r="L200" s="7" t="s">
        <v>1830</v>
      </c>
      <c r="M200" s="7" t="s">
        <v>1830</v>
      </c>
      <c r="N200" s="11">
        <v>36000</v>
      </c>
      <c r="O200" s="11">
        <v>35728</v>
      </c>
      <c r="P200" s="12">
        <v>272</v>
      </c>
      <c r="Q200" s="7" t="s">
        <v>2132</v>
      </c>
      <c r="R200" s="7" t="s">
        <v>2133</v>
      </c>
      <c r="S200" s="7"/>
    </row>
    <row r="201" spans="1:19" x14ac:dyDescent="0.25">
      <c r="A201" s="7">
        <v>167736</v>
      </c>
      <c r="B201" s="8">
        <v>45750.758842592593</v>
      </c>
      <c r="C201" s="7" t="s">
        <v>21</v>
      </c>
      <c r="D201" s="7">
        <v>3207</v>
      </c>
      <c r="E201" s="10" t="s">
        <v>274</v>
      </c>
      <c r="F201" s="7" t="s">
        <v>28</v>
      </c>
      <c r="G201" s="10" t="s">
        <v>24</v>
      </c>
      <c r="H201" s="7" t="s">
        <v>624</v>
      </c>
      <c r="I201" s="10" t="s">
        <v>1431</v>
      </c>
      <c r="J201" s="7" t="s">
        <v>1584</v>
      </c>
      <c r="K201" s="7">
        <v>4236</v>
      </c>
      <c r="L201" s="7" t="s">
        <v>1828</v>
      </c>
      <c r="M201" s="7" t="s">
        <v>1830</v>
      </c>
      <c r="N201" s="11">
        <v>36000</v>
      </c>
      <c r="O201" s="11">
        <v>35728</v>
      </c>
      <c r="P201" s="12">
        <v>272</v>
      </c>
      <c r="Q201" s="7" t="s">
        <v>2132</v>
      </c>
      <c r="R201" s="7" t="s">
        <v>2133</v>
      </c>
      <c r="S201" s="7"/>
    </row>
    <row r="202" spans="1:19" x14ac:dyDescent="0.25">
      <c r="A202" s="7">
        <v>167741</v>
      </c>
      <c r="B202" s="8">
        <v>45750.759710648148</v>
      </c>
      <c r="C202" s="7" t="s">
        <v>21</v>
      </c>
      <c r="D202" s="7">
        <v>3219</v>
      </c>
      <c r="E202" s="10" t="s">
        <v>67</v>
      </c>
      <c r="F202" s="7" t="s">
        <v>23</v>
      </c>
      <c r="G202" s="10" t="s">
        <v>24</v>
      </c>
      <c r="H202" s="7" t="s">
        <v>1329</v>
      </c>
      <c r="I202" s="10" t="s">
        <v>1552</v>
      </c>
      <c r="J202" s="7" t="s">
        <v>1717</v>
      </c>
      <c r="K202" s="7">
        <v>4170</v>
      </c>
      <c r="L202" s="7" t="s">
        <v>1759</v>
      </c>
      <c r="M202" s="7" t="s">
        <v>1849</v>
      </c>
      <c r="N202" s="11">
        <v>50000</v>
      </c>
      <c r="O202" s="11">
        <v>31746.080000000002</v>
      </c>
      <c r="P202" s="12">
        <v>18253.919999999998</v>
      </c>
      <c r="Q202" s="7" t="s">
        <v>2132</v>
      </c>
      <c r="R202" s="7" t="s">
        <v>2208</v>
      </c>
      <c r="S202" s="7"/>
    </row>
    <row r="203" spans="1:19" x14ac:dyDescent="0.25">
      <c r="A203" s="7">
        <v>167789</v>
      </c>
      <c r="B203" s="8">
        <v>45750.768460648149</v>
      </c>
      <c r="C203" s="7" t="s">
        <v>21</v>
      </c>
      <c r="D203" s="7">
        <v>3202</v>
      </c>
      <c r="E203" s="10" t="s">
        <v>46</v>
      </c>
      <c r="F203" s="7" t="s">
        <v>28</v>
      </c>
      <c r="G203" s="10" t="s">
        <v>24</v>
      </c>
      <c r="H203" s="7" t="s">
        <v>1053</v>
      </c>
      <c r="I203" s="10" t="s">
        <v>1553</v>
      </c>
      <c r="J203" s="7" t="s">
        <v>1718</v>
      </c>
      <c r="K203" s="7">
        <v>4236</v>
      </c>
      <c r="L203" s="7" t="s">
        <v>1831</v>
      </c>
      <c r="M203" s="7" t="s">
        <v>1863</v>
      </c>
      <c r="N203" s="11">
        <v>230000</v>
      </c>
      <c r="O203" s="11">
        <v>146400</v>
      </c>
      <c r="P203" s="12">
        <v>83600</v>
      </c>
      <c r="Q203" s="7" t="s">
        <v>2132</v>
      </c>
      <c r="R203" s="7" t="s">
        <v>2133</v>
      </c>
      <c r="S203" s="7"/>
    </row>
    <row r="204" spans="1:19" x14ac:dyDescent="0.25">
      <c r="A204" s="7">
        <v>167790</v>
      </c>
      <c r="B204" s="8">
        <v>45750.768460648149</v>
      </c>
      <c r="C204" s="7" t="s">
        <v>21</v>
      </c>
      <c r="D204" s="7">
        <v>3202</v>
      </c>
      <c r="E204" s="10" t="s">
        <v>46</v>
      </c>
      <c r="F204" s="7" t="s">
        <v>28</v>
      </c>
      <c r="G204" s="10" t="s">
        <v>24</v>
      </c>
      <c r="H204" s="7" t="s">
        <v>1166</v>
      </c>
      <c r="I204" s="10" t="s">
        <v>1554</v>
      </c>
      <c r="J204" s="7" t="s">
        <v>1719</v>
      </c>
      <c r="K204" s="7">
        <v>4236</v>
      </c>
      <c r="L204" s="7" t="s">
        <v>1831</v>
      </c>
      <c r="M204" s="7" t="s">
        <v>1863</v>
      </c>
      <c r="N204" s="11">
        <v>230000</v>
      </c>
      <c r="O204" s="11">
        <v>146400</v>
      </c>
      <c r="P204" s="12">
        <v>83600</v>
      </c>
      <c r="Q204" s="7" t="s">
        <v>2132</v>
      </c>
      <c r="R204" s="7" t="s">
        <v>2133</v>
      </c>
      <c r="S204" s="7"/>
    </row>
    <row r="205" spans="1:19" x14ac:dyDescent="0.25">
      <c r="A205" s="7">
        <v>168022</v>
      </c>
      <c r="B205" s="8">
        <v>45750.796087962961</v>
      </c>
      <c r="C205" s="7" t="s">
        <v>16</v>
      </c>
      <c r="D205" s="7">
        <v>285</v>
      </c>
      <c r="E205" s="10" t="s">
        <v>42</v>
      </c>
      <c r="F205" s="7" t="s">
        <v>23</v>
      </c>
      <c r="G205" s="10" t="s">
        <v>24</v>
      </c>
      <c r="H205" s="7" t="s">
        <v>924</v>
      </c>
      <c r="I205" s="10" t="s">
        <v>1555</v>
      </c>
      <c r="J205" s="7" t="s">
        <v>1720</v>
      </c>
      <c r="K205" s="7">
        <v>4170</v>
      </c>
      <c r="L205" s="7" t="s">
        <v>1821</v>
      </c>
      <c r="M205" s="7" t="s">
        <v>1849</v>
      </c>
      <c r="N205" s="11">
        <v>50000</v>
      </c>
      <c r="O205" s="11">
        <v>31746.080000000002</v>
      </c>
      <c r="P205" s="12">
        <v>18253.919999999998</v>
      </c>
      <c r="Q205" s="7" t="s">
        <v>2132</v>
      </c>
      <c r="R205" s="7" t="s">
        <v>2208</v>
      </c>
      <c r="S205" s="7"/>
    </row>
    <row r="206" spans="1:19" x14ac:dyDescent="0.25">
      <c r="A206" s="7">
        <v>168066</v>
      </c>
      <c r="B206" s="8">
        <v>45750.800034722219</v>
      </c>
      <c r="C206" s="7" t="s">
        <v>21</v>
      </c>
      <c r="D206" s="7">
        <v>3306</v>
      </c>
      <c r="E206" s="10" t="s">
        <v>46</v>
      </c>
      <c r="F206" s="7" t="s">
        <v>28</v>
      </c>
      <c r="G206" s="10" t="s">
        <v>24</v>
      </c>
      <c r="H206" s="7" t="s">
        <v>1411</v>
      </c>
      <c r="I206" s="10" t="s">
        <v>1556</v>
      </c>
      <c r="J206" s="7" t="s">
        <v>1721</v>
      </c>
      <c r="K206" s="7">
        <v>4236</v>
      </c>
      <c r="L206" s="7" t="s">
        <v>1832</v>
      </c>
      <c r="M206" s="7" t="s">
        <v>1844</v>
      </c>
      <c r="N206" s="11">
        <v>28000</v>
      </c>
      <c r="O206" s="11">
        <v>27839</v>
      </c>
      <c r="P206" s="12">
        <v>161</v>
      </c>
      <c r="Q206" s="7" t="s">
        <v>2132</v>
      </c>
      <c r="R206" s="7" t="s">
        <v>2168</v>
      </c>
      <c r="S206" s="7"/>
    </row>
    <row r="207" spans="1:19" x14ac:dyDescent="0.25">
      <c r="A207" s="7">
        <v>168345</v>
      </c>
      <c r="B207" s="8">
        <v>45750.839849537035</v>
      </c>
      <c r="C207" s="7" t="s">
        <v>21</v>
      </c>
      <c r="D207" s="7">
        <v>3419</v>
      </c>
      <c r="E207" s="10" t="s">
        <v>153</v>
      </c>
      <c r="F207" s="7" t="s">
        <v>23</v>
      </c>
      <c r="G207" s="10" t="s">
        <v>24</v>
      </c>
      <c r="H207" s="7" t="s">
        <v>470</v>
      </c>
      <c r="I207" s="10" t="s">
        <v>1557</v>
      </c>
      <c r="J207" s="7" t="s">
        <v>1722</v>
      </c>
      <c r="K207" s="7">
        <v>4170</v>
      </c>
      <c r="L207" s="7" t="s">
        <v>1833</v>
      </c>
      <c r="M207" s="7" t="s">
        <v>1855</v>
      </c>
      <c r="N207" s="11">
        <v>50000</v>
      </c>
      <c r="O207" s="11">
        <v>32476.16</v>
      </c>
      <c r="P207" s="12">
        <v>17523.84</v>
      </c>
      <c r="Q207" s="7" t="s">
        <v>2132</v>
      </c>
      <c r="R207" s="7" t="s">
        <v>2221</v>
      </c>
      <c r="S207" s="7"/>
    </row>
    <row r="208" spans="1:19" x14ac:dyDescent="0.25">
      <c r="A208" s="7">
        <v>168350</v>
      </c>
      <c r="B208" s="8">
        <v>45750.84138888889</v>
      </c>
      <c r="C208" s="7" t="s">
        <v>21</v>
      </c>
      <c r="D208" s="7">
        <v>3413</v>
      </c>
      <c r="E208" s="10" t="s">
        <v>153</v>
      </c>
      <c r="F208" s="7" t="s">
        <v>23</v>
      </c>
      <c r="G208" s="10" t="s">
        <v>24</v>
      </c>
      <c r="H208" s="7" t="s">
        <v>918</v>
      </c>
      <c r="I208" s="10" t="s">
        <v>1558</v>
      </c>
      <c r="J208" s="7" t="s">
        <v>1723</v>
      </c>
      <c r="K208" s="7">
        <v>4170</v>
      </c>
      <c r="L208" s="7" t="s">
        <v>1834</v>
      </c>
      <c r="M208" s="7" t="s">
        <v>1849</v>
      </c>
      <c r="N208" s="11">
        <v>50000</v>
      </c>
      <c r="O208" s="11">
        <v>31746.080000000002</v>
      </c>
      <c r="P208" s="12">
        <v>18253.919999999998</v>
      </c>
      <c r="Q208" s="7" t="s">
        <v>2132</v>
      </c>
      <c r="R208" s="7" t="s">
        <v>2208</v>
      </c>
      <c r="S208" s="7"/>
    </row>
    <row r="209" spans="1:19" x14ac:dyDescent="0.25">
      <c r="A209" s="7">
        <v>168385</v>
      </c>
      <c r="B209" s="8">
        <v>45750.847141203703</v>
      </c>
      <c r="C209" s="7" t="s">
        <v>21</v>
      </c>
      <c r="D209" s="7">
        <v>3441</v>
      </c>
      <c r="E209" s="10" t="s">
        <v>42</v>
      </c>
      <c r="F209" s="7" t="s">
        <v>23</v>
      </c>
      <c r="G209" s="10" t="s">
        <v>24</v>
      </c>
      <c r="H209" s="7" t="s">
        <v>1412</v>
      </c>
      <c r="I209" s="10" t="s">
        <v>1559</v>
      </c>
      <c r="J209" s="7" t="s">
        <v>1724</v>
      </c>
      <c r="K209" s="7">
        <v>4170</v>
      </c>
      <c r="L209" s="7" t="s">
        <v>1821</v>
      </c>
      <c r="M209" s="7" t="s">
        <v>1849</v>
      </c>
      <c r="N209" s="11">
        <v>50000</v>
      </c>
      <c r="O209" s="11">
        <v>31746.080000000002</v>
      </c>
      <c r="P209" s="12">
        <v>18253.919999999998</v>
      </c>
      <c r="Q209" s="7" t="s">
        <v>2132</v>
      </c>
      <c r="R209" s="7" t="s">
        <v>2208</v>
      </c>
      <c r="S209" s="7"/>
    </row>
    <row r="210" spans="1:19" x14ac:dyDescent="0.25">
      <c r="A210" s="7">
        <v>168402</v>
      </c>
      <c r="B210" s="8">
        <v>45750.848854166667</v>
      </c>
      <c r="C210" s="7" t="s">
        <v>16</v>
      </c>
      <c r="D210" s="7">
        <v>454</v>
      </c>
      <c r="E210" s="10" t="s">
        <v>240</v>
      </c>
      <c r="F210" s="7" t="s">
        <v>178</v>
      </c>
      <c r="G210" s="10" t="s">
        <v>24</v>
      </c>
      <c r="H210" s="7" t="s">
        <v>470</v>
      </c>
      <c r="I210" s="10" t="s">
        <v>1487</v>
      </c>
      <c r="J210" s="7" t="s">
        <v>1646</v>
      </c>
      <c r="K210" s="7">
        <v>1025</v>
      </c>
      <c r="L210" s="7" t="s">
        <v>1835</v>
      </c>
      <c r="M210" s="7" t="s">
        <v>1795</v>
      </c>
      <c r="N210" s="11">
        <v>185636.96</v>
      </c>
      <c r="O210" s="11">
        <v>185592.95999999999</v>
      </c>
      <c r="P210" s="12">
        <v>44</v>
      </c>
      <c r="Q210" s="7" t="s">
        <v>19</v>
      </c>
      <c r="R210" s="7" t="s">
        <v>2235</v>
      </c>
      <c r="S210" s="7"/>
    </row>
    <row r="211" spans="1:19" x14ac:dyDescent="0.25">
      <c r="A211" s="7">
        <v>168609</v>
      </c>
      <c r="B211" s="8">
        <v>45750.876250000001</v>
      </c>
      <c r="C211" s="7" t="s">
        <v>21</v>
      </c>
      <c r="D211" s="7">
        <v>3505</v>
      </c>
      <c r="E211" s="10" t="s">
        <v>107</v>
      </c>
      <c r="F211" s="7" t="s">
        <v>28</v>
      </c>
      <c r="G211" s="10" t="s">
        <v>24</v>
      </c>
      <c r="H211" s="7" t="s">
        <v>854</v>
      </c>
      <c r="I211" s="10" t="s">
        <v>1560</v>
      </c>
      <c r="J211" s="7" t="s">
        <v>1725</v>
      </c>
      <c r="K211" s="7">
        <v>4236</v>
      </c>
      <c r="L211" s="7" t="s">
        <v>1836</v>
      </c>
      <c r="M211" s="7" t="s">
        <v>1866</v>
      </c>
      <c r="N211" s="11">
        <v>108000</v>
      </c>
      <c r="O211" s="11">
        <v>64400</v>
      </c>
      <c r="P211" s="12">
        <v>43600</v>
      </c>
      <c r="Q211" s="7" t="s">
        <v>2132</v>
      </c>
      <c r="R211" s="7" t="s">
        <v>2133</v>
      </c>
      <c r="S211" s="7"/>
    </row>
    <row r="212" spans="1:19" x14ac:dyDescent="0.25">
      <c r="A212" s="7">
        <v>168614</v>
      </c>
      <c r="B212" s="8">
        <v>45750.877523148149</v>
      </c>
      <c r="C212" s="7" t="s">
        <v>21</v>
      </c>
      <c r="D212" s="7">
        <v>3505</v>
      </c>
      <c r="E212" s="10" t="s">
        <v>107</v>
      </c>
      <c r="F212" s="7" t="s">
        <v>28</v>
      </c>
      <c r="G212" s="10" t="s">
        <v>24</v>
      </c>
      <c r="H212" s="7" t="s">
        <v>854</v>
      </c>
      <c r="I212" s="10" t="s">
        <v>1560</v>
      </c>
      <c r="J212" s="7" t="s">
        <v>1725</v>
      </c>
      <c r="K212" s="7">
        <v>4236</v>
      </c>
      <c r="L212" s="7" t="s">
        <v>1837</v>
      </c>
      <c r="M212" s="7" t="s">
        <v>1865</v>
      </c>
      <c r="N212" s="11">
        <v>27000</v>
      </c>
      <c r="O212" s="11">
        <v>26966.55</v>
      </c>
      <c r="P212" s="12">
        <v>33.450000000000728</v>
      </c>
      <c r="Q212" s="7" t="s">
        <v>2132</v>
      </c>
      <c r="R212" s="7" t="s">
        <v>2355</v>
      </c>
      <c r="S212" s="7"/>
    </row>
    <row r="213" spans="1:19" x14ac:dyDescent="0.25">
      <c r="A213" s="7">
        <v>169136</v>
      </c>
      <c r="B213" s="8">
        <v>45750.970833333333</v>
      </c>
      <c r="C213" s="7" t="s">
        <v>21</v>
      </c>
      <c r="D213" s="7">
        <v>3657</v>
      </c>
      <c r="E213" s="10" t="s">
        <v>274</v>
      </c>
      <c r="F213" s="7" t="s">
        <v>28</v>
      </c>
      <c r="G213" s="10" t="s">
        <v>24</v>
      </c>
      <c r="H213" s="7" t="s">
        <v>1413</v>
      </c>
      <c r="I213" s="10" t="s">
        <v>1561</v>
      </c>
      <c r="J213" s="7" t="s">
        <v>1728</v>
      </c>
      <c r="K213" s="7">
        <v>4236</v>
      </c>
      <c r="L213" s="7" t="s">
        <v>1840</v>
      </c>
      <c r="M213" s="7" t="s">
        <v>1863</v>
      </c>
      <c r="N213" s="11">
        <v>236000</v>
      </c>
      <c r="O213" s="11">
        <v>146400</v>
      </c>
      <c r="P213" s="12">
        <v>89600</v>
      </c>
      <c r="Q213" s="7" t="s">
        <v>2132</v>
      </c>
      <c r="R213" s="7" t="s">
        <v>2133</v>
      </c>
      <c r="S213" s="7"/>
    </row>
    <row r="214" spans="1:19" x14ac:dyDescent="0.25">
      <c r="A214" s="7">
        <v>169154</v>
      </c>
      <c r="B214" s="8">
        <v>45750.978206018517</v>
      </c>
      <c r="C214" s="7" t="s">
        <v>21</v>
      </c>
      <c r="D214" s="7">
        <v>3667</v>
      </c>
      <c r="E214" s="10" t="s">
        <v>274</v>
      </c>
      <c r="F214" s="7" t="s">
        <v>28</v>
      </c>
      <c r="G214" s="10" t="s">
        <v>24</v>
      </c>
      <c r="H214" s="7" t="s">
        <v>999</v>
      </c>
      <c r="I214" s="10" t="s">
        <v>1562</v>
      </c>
      <c r="J214" s="7" t="s">
        <v>1729</v>
      </c>
      <c r="K214" s="7">
        <v>4236</v>
      </c>
      <c r="L214" s="7" t="s">
        <v>1841</v>
      </c>
      <c r="M214" s="7" t="s">
        <v>1830</v>
      </c>
      <c r="N214" s="11">
        <v>36000</v>
      </c>
      <c r="O214" s="11">
        <v>35728</v>
      </c>
      <c r="P214" s="12">
        <v>272</v>
      </c>
      <c r="Q214" s="7" t="s">
        <v>2132</v>
      </c>
      <c r="R214" s="7" t="s">
        <v>2133</v>
      </c>
      <c r="S214" s="7"/>
    </row>
    <row r="215" spans="1:19" x14ac:dyDescent="0.25">
      <c r="A215" s="7">
        <v>169189</v>
      </c>
      <c r="B215" s="8">
        <v>45750.984247685185</v>
      </c>
      <c r="C215" s="7" t="s">
        <v>21</v>
      </c>
      <c r="D215" s="7">
        <v>3544</v>
      </c>
      <c r="E215" s="10" t="s">
        <v>209</v>
      </c>
      <c r="F215" s="7" t="s">
        <v>178</v>
      </c>
      <c r="G215" s="10" t="s">
        <v>24</v>
      </c>
      <c r="H215" s="7" t="s">
        <v>1393</v>
      </c>
      <c r="I215" s="10" t="s">
        <v>1518</v>
      </c>
      <c r="J215" s="7" t="s">
        <v>1679</v>
      </c>
      <c r="K215" s="7">
        <v>1025</v>
      </c>
      <c r="L215" s="7" t="s">
        <v>1842</v>
      </c>
      <c r="M215" s="7" t="s">
        <v>1830</v>
      </c>
      <c r="N215" s="11">
        <v>150000</v>
      </c>
      <c r="O215" s="11">
        <v>149170.62</v>
      </c>
      <c r="P215" s="12">
        <v>829.38000000000466</v>
      </c>
      <c r="Q215" s="7" t="s">
        <v>19</v>
      </c>
      <c r="R215" s="7" t="s">
        <v>2150</v>
      </c>
      <c r="S215" s="7"/>
    </row>
    <row r="216" spans="1:19" ht="180" x14ac:dyDescent="0.25">
      <c r="A216" s="7">
        <v>157690</v>
      </c>
      <c r="B216" s="8">
        <v>45701.715081018519</v>
      </c>
      <c r="C216" s="7" t="s">
        <v>16</v>
      </c>
      <c r="D216" s="7">
        <v>236</v>
      </c>
      <c r="E216" s="10" t="s">
        <v>137</v>
      </c>
      <c r="F216" s="7" t="s">
        <v>23</v>
      </c>
      <c r="G216" s="10" t="s">
        <v>33</v>
      </c>
      <c r="H216" s="7" t="s">
        <v>633</v>
      </c>
      <c r="I216" s="10" t="s">
        <v>2129</v>
      </c>
      <c r="J216" s="7" t="s">
        <v>2779</v>
      </c>
      <c r="K216" s="7">
        <v>2079</v>
      </c>
      <c r="L216" s="7" t="s">
        <v>2715</v>
      </c>
      <c r="M216" s="7">
        <v>0</v>
      </c>
      <c r="N216" s="11">
        <v>285000</v>
      </c>
      <c r="O216" s="11">
        <v>284999.95</v>
      </c>
      <c r="P216" s="12">
        <v>4.9999999988358468E-2</v>
      </c>
      <c r="Q216" s="9" t="s">
        <v>2785</v>
      </c>
      <c r="R216" s="7" t="s">
        <v>2132</v>
      </c>
      <c r="S216" s="7"/>
    </row>
    <row r="217" spans="1:19" ht="180" x14ac:dyDescent="0.25">
      <c r="A217" s="7">
        <v>157691</v>
      </c>
      <c r="B217" s="8">
        <v>45701.717777777776</v>
      </c>
      <c r="C217" s="7" t="s">
        <v>16</v>
      </c>
      <c r="D217" s="7">
        <v>236</v>
      </c>
      <c r="E217" s="10" t="s">
        <v>137</v>
      </c>
      <c r="F217" s="7" t="s">
        <v>23</v>
      </c>
      <c r="G217" s="10" t="s">
        <v>33</v>
      </c>
      <c r="H217" s="7" t="s">
        <v>2713</v>
      </c>
      <c r="I217" s="10" t="s">
        <v>2104</v>
      </c>
      <c r="J217" s="7" t="s">
        <v>2714</v>
      </c>
      <c r="K217" s="7">
        <v>2079</v>
      </c>
      <c r="L217" s="7" t="s">
        <v>2715</v>
      </c>
      <c r="M217" s="7">
        <v>0</v>
      </c>
      <c r="N217" s="11">
        <v>250000</v>
      </c>
      <c r="O217" s="11">
        <v>249990.44</v>
      </c>
      <c r="P217" s="12">
        <v>9.5599999999976717</v>
      </c>
      <c r="Q217" s="9" t="s">
        <v>2785</v>
      </c>
      <c r="R217" s="7" t="s">
        <v>2132</v>
      </c>
      <c r="S217" s="7"/>
    </row>
    <row r="218" spans="1:19" ht="180" x14ac:dyDescent="0.25">
      <c r="A218" s="7">
        <v>157703</v>
      </c>
      <c r="B218" s="8">
        <v>45702.441724537035</v>
      </c>
      <c r="C218" s="7" t="s">
        <v>16</v>
      </c>
      <c r="D218" s="7">
        <v>290</v>
      </c>
      <c r="E218" s="10" t="s">
        <v>137</v>
      </c>
      <c r="F218" s="7" t="s">
        <v>55</v>
      </c>
      <c r="G218" s="10" t="s">
        <v>33</v>
      </c>
      <c r="H218" s="7" t="s">
        <v>1250</v>
      </c>
      <c r="I218" s="10" t="s">
        <v>1251</v>
      </c>
      <c r="J218" s="7" t="s">
        <v>1591</v>
      </c>
      <c r="K218" s="7">
        <v>2045</v>
      </c>
      <c r="L218" s="7" t="s">
        <v>2205</v>
      </c>
      <c r="M218" s="7">
        <v>0</v>
      </c>
      <c r="N218" s="11">
        <v>100000</v>
      </c>
      <c r="O218" s="11">
        <v>99956</v>
      </c>
      <c r="P218" s="12">
        <v>44</v>
      </c>
      <c r="Q218" s="9" t="s">
        <v>2785</v>
      </c>
      <c r="R218" s="7" t="s">
        <v>2132</v>
      </c>
      <c r="S218" s="7"/>
    </row>
    <row r="219" spans="1:19" ht="180" x14ac:dyDescent="0.25">
      <c r="A219" s="7">
        <v>157717</v>
      </c>
      <c r="B219" s="8">
        <v>45701.739351851851</v>
      </c>
      <c r="C219" s="7" t="s">
        <v>16</v>
      </c>
      <c r="D219" s="7">
        <v>290</v>
      </c>
      <c r="E219" s="10" t="s">
        <v>137</v>
      </c>
      <c r="F219" s="7" t="s">
        <v>55</v>
      </c>
      <c r="G219" s="10" t="s">
        <v>33</v>
      </c>
      <c r="H219" s="7" t="s">
        <v>633</v>
      </c>
      <c r="I219" s="10" t="s">
        <v>1957</v>
      </c>
      <c r="J219" s="7" t="s">
        <v>2354</v>
      </c>
      <c r="K219" s="7">
        <v>2045</v>
      </c>
      <c r="L219" s="7" t="s">
        <v>2205</v>
      </c>
      <c r="M219" s="7">
        <v>0</v>
      </c>
      <c r="N219" s="11">
        <v>100000</v>
      </c>
      <c r="O219" s="11">
        <v>99967.82</v>
      </c>
      <c r="P219" s="12">
        <v>32.179999999993015</v>
      </c>
      <c r="Q219" s="9" t="s">
        <v>2785</v>
      </c>
      <c r="R219" s="7" t="s">
        <v>2132</v>
      </c>
      <c r="S219" s="7"/>
    </row>
    <row r="220" spans="1:19" ht="180" x14ac:dyDescent="0.25">
      <c r="A220" s="7">
        <v>157798</v>
      </c>
      <c r="B220" s="8">
        <v>45706.450694444444</v>
      </c>
      <c r="C220" s="7" t="s">
        <v>21</v>
      </c>
      <c r="D220" s="7">
        <v>887</v>
      </c>
      <c r="E220" s="10" t="s">
        <v>197</v>
      </c>
      <c r="F220" s="7" t="s">
        <v>23</v>
      </c>
      <c r="G220" s="10" t="s">
        <v>33</v>
      </c>
      <c r="H220" s="7" t="s">
        <v>1062</v>
      </c>
      <c r="I220" s="10" t="s">
        <v>1922</v>
      </c>
      <c r="J220" s="7" t="s">
        <v>2273</v>
      </c>
      <c r="K220" s="7">
        <v>4170</v>
      </c>
      <c r="L220" s="7" t="s">
        <v>2274</v>
      </c>
      <c r="M220" s="7">
        <v>0</v>
      </c>
      <c r="N220" s="11">
        <v>750000</v>
      </c>
      <c r="O220" s="11">
        <v>749975</v>
      </c>
      <c r="P220" s="12">
        <v>25</v>
      </c>
      <c r="Q220" s="9" t="s">
        <v>2785</v>
      </c>
      <c r="R220" s="7" t="s">
        <v>2132</v>
      </c>
      <c r="S220" s="7"/>
    </row>
    <row r="221" spans="1:19" ht="180" x14ac:dyDescent="0.25">
      <c r="A221" s="7">
        <v>157887</v>
      </c>
      <c r="B221" s="8">
        <v>45708.492430555554</v>
      </c>
      <c r="C221" s="7" t="s">
        <v>16</v>
      </c>
      <c r="D221" s="7">
        <v>249</v>
      </c>
      <c r="E221" s="10" t="s">
        <v>1325</v>
      </c>
      <c r="F221" s="7" t="s">
        <v>23</v>
      </c>
      <c r="G221" s="10" t="s">
        <v>33</v>
      </c>
      <c r="H221" s="7" t="s">
        <v>540</v>
      </c>
      <c r="I221" s="10" t="s">
        <v>2105</v>
      </c>
      <c r="J221" s="7" t="s">
        <v>2716</v>
      </c>
      <c r="K221" s="7">
        <v>2079</v>
      </c>
      <c r="L221" s="7" t="s">
        <v>2294</v>
      </c>
      <c r="M221" s="7">
        <v>0</v>
      </c>
      <c r="N221" s="11">
        <v>240000</v>
      </c>
      <c r="O221" s="11">
        <v>239978.43</v>
      </c>
      <c r="P221" s="12">
        <v>21.570000000006985</v>
      </c>
      <c r="Q221" s="9" t="s">
        <v>2785</v>
      </c>
      <c r="R221" s="7" t="s">
        <v>2132</v>
      </c>
      <c r="S221" s="7"/>
    </row>
    <row r="222" spans="1:19" ht="180" x14ac:dyDescent="0.25">
      <c r="A222" s="7">
        <v>158047</v>
      </c>
      <c r="B222" s="8">
        <v>45713.626388888886</v>
      </c>
      <c r="C222" s="7" t="s">
        <v>16</v>
      </c>
      <c r="D222" s="7">
        <v>268</v>
      </c>
      <c r="E222" s="10" t="s">
        <v>115</v>
      </c>
      <c r="F222" s="7" t="s">
        <v>23</v>
      </c>
      <c r="G222" s="10" t="s">
        <v>33</v>
      </c>
      <c r="H222" s="7" t="s">
        <v>468</v>
      </c>
      <c r="I222" s="10" t="s">
        <v>1898</v>
      </c>
      <c r="J222" s="7" t="s">
        <v>2211</v>
      </c>
      <c r="K222" s="7">
        <v>4174</v>
      </c>
      <c r="L222" s="7" t="s">
        <v>2212</v>
      </c>
      <c r="M222" s="7">
        <v>0</v>
      </c>
      <c r="N222" s="11">
        <v>800000</v>
      </c>
      <c r="O222" s="11">
        <v>799999.68</v>
      </c>
      <c r="P222" s="12">
        <v>0.31999999994877726</v>
      </c>
      <c r="Q222" s="9" t="s">
        <v>2785</v>
      </c>
      <c r="R222" s="7" t="s">
        <v>2132</v>
      </c>
      <c r="S222" s="7"/>
    </row>
    <row r="223" spans="1:19" ht="180" x14ac:dyDescent="0.25">
      <c r="A223" s="7">
        <v>158145</v>
      </c>
      <c r="B223" s="8">
        <v>45713.668032407404</v>
      </c>
      <c r="C223" s="7" t="s">
        <v>16</v>
      </c>
      <c r="D223" s="7">
        <v>205</v>
      </c>
      <c r="E223" s="10" t="s">
        <v>177</v>
      </c>
      <c r="F223" s="7" t="s">
        <v>23</v>
      </c>
      <c r="G223" s="10" t="s">
        <v>33</v>
      </c>
      <c r="H223" s="7" t="s">
        <v>441</v>
      </c>
      <c r="I223" s="10" t="s">
        <v>2020</v>
      </c>
      <c r="J223" s="7" t="s">
        <v>2502</v>
      </c>
      <c r="K223" s="7">
        <v>2079</v>
      </c>
      <c r="L223" s="7" t="s">
        <v>2503</v>
      </c>
      <c r="M223" s="7">
        <v>0</v>
      </c>
      <c r="N223" s="11">
        <v>56212.05</v>
      </c>
      <c r="O223" s="11">
        <v>56210.86</v>
      </c>
      <c r="P223" s="12">
        <v>1.1900000000023283</v>
      </c>
      <c r="Q223" s="9" t="s">
        <v>2785</v>
      </c>
      <c r="R223" s="7" t="s">
        <v>2132</v>
      </c>
      <c r="S223" s="7"/>
    </row>
    <row r="224" spans="1:19" ht="180" x14ac:dyDescent="0.25">
      <c r="A224" s="7">
        <v>158146</v>
      </c>
      <c r="B224" s="8">
        <v>45713.671458333331</v>
      </c>
      <c r="C224" s="7" t="s">
        <v>16</v>
      </c>
      <c r="D224" s="7">
        <v>234</v>
      </c>
      <c r="E224" s="10" t="s">
        <v>177</v>
      </c>
      <c r="F224" s="7" t="s">
        <v>23</v>
      </c>
      <c r="G224" s="10" t="s">
        <v>33</v>
      </c>
      <c r="H224" s="7" t="s">
        <v>441</v>
      </c>
      <c r="I224" s="10" t="s">
        <v>2020</v>
      </c>
      <c r="J224" s="7" t="s">
        <v>2502</v>
      </c>
      <c r="K224" s="7">
        <v>2079</v>
      </c>
      <c r="L224" s="7" t="s">
        <v>2504</v>
      </c>
      <c r="M224" s="7">
        <v>0</v>
      </c>
      <c r="N224" s="11">
        <v>41307.67</v>
      </c>
      <c r="O224" s="11">
        <v>41067.61</v>
      </c>
      <c r="P224" s="12">
        <v>240.05999999999767</v>
      </c>
      <c r="Q224" s="9" t="s">
        <v>2785</v>
      </c>
      <c r="R224" s="7" t="s">
        <v>2132</v>
      </c>
      <c r="S224" s="7"/>
    </row>
    <row r="225" spans="1:19" ht="180" x14ac:dyDescent="0.25">
      <c r="A225" s="7">
        <v>158162</v>
      </c>
      <c r="B225" s="8">
        <v>45714.470891203702</v>
      </c>
      <c r="C225" s="7" t="s">
        <v>21</v>
      </c>
      <c r="D225" s="7">
        <v>948</v>
      </c>
      <c r="E225" s="10" t="s">
        <v>197</v>
      </c>
      <c r="F225" s="7" t="s">
        <v>23</v>
      </c>
      <c r="G225" s="10" t="s">
        <v>33</v>
      </c>
      <c r="H225" s="7" t="s">
        <v>1378</v>
      </c>
      <c r="I225" s="10" t="s">
        <v>2012</v>
      </c>
      <c r="J225" s="7" t="s">
        <v>2486</v>
      </c>
      <c r="K225" s="7">
        <v>4158</v>
      </c>
      <c r="L225" s="7" t="s">
        <v>2487</v>
      </c>
      <c r="M225" s="7">
        <v>0</v>
      </c>
      <c r="N225" s="11">
        <v>400000</v>
      </c>
      <c r="O225" s="11">
        <v>399976.68</v>
      </c>
      <c r="P225" s="12">
        <v>23.320000000006985</v>
      </c>
      <c r="Q225" s="9" t="s">
        <v>2785</v>
      </c>
      <c r="R225" s="7" t="s">
        <v>2132</v>
      </c>
      <c r="S225" s="7"/>
    </row>
    <row r="226" spans="1:19" ht="180" x14ac:dyDescent="0.25">
      <c r="A226" s="7">
        <v>158167</v>
      </c>
      <c r="B226" s="8">
        <v>45714.600949074076</v>
      </c>
      <c r="C226" s="7" t="s">
        <v>21</v>
      </c>
      <c r="D226" s="7">
        <v>950</v>
      </c>
      <c r="E226" s="10" t="s">
        <v>115</v>
      </c>
      <c r="F226" s="7" t="s">
        <v>23</v>
      </c>
      <c r="G226" s="10" t="s">
        <v>33</v>
      </c>
      <c r="H226" s="7" t="s">
        <v>1073</v>
      </c>
      <c r="I226" s="10" t="s">
        <v>2098</v>
      </c>
      <c r="J226" s="7" t="s">
        <v>2699</v>
      </c>
      <c r="K226" s="7">
        <v>4158</v>
      </c>
      <c r="L226" s="7" t="s">
        <v>2700</v>
      </c>
      <c r="M226" s="7">
        <v>0</v>
      </c>
      <c r="N226" s="11">
        <v>25000</v>
      </c>
      <c r="O226" s="11">
        <v>24978.22</v>
      </c>
      <c r="P226" s="12">
        <v>21.779999999998836</v>
      </c>
      <c r="Q226" s="9" t="s">
        <v>2785</v>
      </c>
      <c r="R226" s="7" t="s">
        <v>2132</v>
      </c>
      <c r="S226" s="7"/>
    </row>
    <row r="227" spans="1:19" ht="180" x14ac:dyDescent="0.25">
      <c r="A227" s="7">
        <v>158170</v>
      </c>
      <c r="B227" s="8">
        <v>45714.604351851849</v>
      </c>
      <c r="C227" s="7" t="s">
        <v>21</v>
      </c>
      <c r="D227" s="7">
        <v>952</v>
      </c>
      <c r="E227" s="10" t="s">
        <v>1869</v>
      </c>
      <c r="F227" s="7" t="s">
        <v>23</v>
      </c>
      <c r="G227" s="10" t="s">
        <v>33</v>
      </c>
      <c r="H227" s="7" t="s">
        <v>510</v>
      </c>
      <c r="I227" s="10" t="s">
        <v>2051</v>
      </c>
      <c r="J227" s="7" t="s">
        <v>2574</v>
      </c>
      <c r="K227" s="7">
        <v>2079</v>
      </c>
      <c r="L227" s="7" t="s">
        <v>2469</v>
      </c>
      <c r="M227" s="7">
        <v>0</v>
      </c>
      <c r="N227" s="11">
        <v>100000</v>
      </c>
      <c r="O227" s="11">
        <v>99995.29</v>
      </c>
      <c r="P227" s="12">
        <v>4.7100000000064028</v>
      </c>
      <c r="Q227" s="9" t="s">
        <v>2785</v>
      </c>
      <c r="R227" s="7" t="s">
        <v>2132</v>
      </c>
      <c r="S227" s="7"/>
    </row>
    <row r="228" spans="1:19" ht="180" x14ac:dyDescent="0.25">
      <c r="A228" s="7">
        <v>158171</v>
      </c>
      <c r="B228" s="8">
        <v>45714.604351851849</v>
      </c>
      <c r="C228" s="7" t="s">
        <v>21</v>
      </c>
      <c r="D228" s="7">
        <v>952</v>
      </c>
      <c r="E228" s="10" t="s">
        <v>1869</v>
      </c>
      <c r="F228" s="7" t="s">
        <v>23</v>
      </c>
      <c r="G228" s="10" t="s">
        <v>33</v>
      </c>
      <c r="H228" s="7" t="s">
        <v>473</v>
      </c>
      <c r="I228" s="10" t="s">
        <v>2004</v>
      </c>
      <c r="J228" s="7" t="s">
        <v>2468</v>
      </c>
      <c r="K228" s="7">
        <v>2079</v>
      </c>
      <c r="L228" s="7" t="s">
        <v>2469</v>
      </c>
      <c r="M228" s="7">
        <v>0</v>
      </c>
      <c r="N228" s="11">
        <v>100000</v>
      </c>
      <c r="O228" s="11">
        <v>99980.01</v>
      </c>
      <c r="P228" s="12">
        <v>19.990000000005239</v>
      </c>
      <c r="Q228" s="9" t="s">
        <v>2785</v>
      </c>
      <c r="R228" s="7" t="s">
        <v>2132</v>
      </c>
      <c r="S228" s="7"/>
    </row>
    <row r="229" spans="1:19" ht="180" x14ac:dyDescent="0.25">
      <c r="A229" s="7">
        <v>158173</v>
      </c>
      <c r="B229" s="8">
        <v>45714.608067129629</v>
      </c>
      <c r="C229" s="7" t="s">
        <v>21</v>
      </c>
      <c r="D229" s="7">
        <v>952</v>
      </c>
      <c r="E229" s="10" t="s">
        <v>1869</v>
      </c>
      <c r="F229" s="7" t="s">
        <v>23</v>
      </c>
      <c r="G229" s="10" t="s">
        <v>33</v>
      </c>
      <c r="H229" s="7" t="s">
        <v>854</v>
      </c>
      <c r="I229" s="10" t="s">
        <v>1962</v>
      </c>
      <c r="J229" s="7" t="s">
        <v>2365</v>
      </c>
      <c r="K229" s="7">
        <v>2079</v>
      </c>
      <c r="L229" s="7" t="s">
        <v>2185</v>
      </c>
      <c r="M229" s="7">
        <v>0</v>
      </c>
      <c r="N229" s="11">
        <v>100000</v>
      </c>
      <c r="O229" s="11">
        <v>99987.13</v>
      </c>
      <c r="P229" s="12">
        <v>12.869999999995343</v>
      </c>
      <c r="Q229" s="9" t="s">
        <v>2785</v>
      </c>
      <c r="R229" s="7" t="s">
        <v>2132</v>
      </c>
      <c r="S229" s="7"/>
    </row>
    <row r="230" spans="1:19" ht="180" x14ac:dyDescent="0.25">
      <c r="A230" s="7">
        <v>158174</v>
      </c>
      <c r="B230" s="8">
        <v>45714.608067129629</v>
      </c>
      <c r="C230" s="7" t="s">
        <v>21</v>
      </c>
      <c r="D230" s="7">
        <v>952</v>
      </c>
      <c r="E230" s="10" t="s">
        <v>1869</v>
      </c>
      <c r="F230" s="7" t="s">
        <v>23</v>
      </c>
      <c r="G230" s="10" t="s">
        <v>33</v>
      </c>
      <c r="H230" s="7" t="s">
        <v>473</v>
      </c>
      <c r="I230" s="10" t="s">
        <v>2015</v>
      </c>
      <c r="J230" s="7" t="s">
        <v>2496</v>
      </c>
      <c r="K230" s="7">
        <v>2079</v>
      </c>
      <c r="L230" s="7" t="s">
        <v>2185</v>
      </c>
      <c r="M230" s="7">
        <v>0</v>
      </c>
      <c r="N230" s="11">
        <v>100000</v>
      </c>
      <c r="O230" s="11">
        <v>99999.92</v>
      </c>
      <c r="P230" s="12">
        <v>8.000000000174623E-2</v>
      </c>
      <c r="Q230" s="9" t="s">
        <v>2785</v>
      </c>
      <c r="R230" s="7" t="s">
        <v>2132</v>
      </c>
      <c r="S230" s="7"/>
    </row>
    <row r="231" spans="1:19" ht="180" x14ac:dyDescent="0.25">
      <c r="A231" s="7">
        <v>158176</v>
      </c>
      <c r="B231" s="8">
        <v>45714.518217592595</v>
      </c>
      <c r="C231" s="7" t="s">
        <v>21</v>
      </c>
      <c r="D231" s="7">
        <v>949</v>
      </c>
      <c r="E231" s="10" t="s">
        <v>115</v>
      </c>
      <c r="F231" s="7" t="s">
        <v>23</v>
      </c>
      <c r="G231" s="10" t="s">
        <v>33</v>
      </c>
      <c r="H231" s="7" t="s">
        <v>1073</v>
      </c>
      <c r="I231" s="10" t="s">
        <v>2098</v>
      </c>
      <c r="J231" s="7" t="s">
        <v>2699</v>
      </c>
      <c r="K231" s="7">
        <v>4158</v>
      </c>
      <c r="L231" s="7" t="s">
        <v>2701</v>
      </c>
      <c r="M231" s="7">
        <v>0</v>
      </c>
      <c r="N231" s="11">
        <v>225000</v>
      </c>
      <c r="O231" s="11">
        <v>224932.8</v>
      </c>
      <c r="P231" s="12">
        <v>67.200000000011642</v>
      </c>
      <c r="Q231" s="9" t="s">
        <v>2785</v>
      </c>
      <c r="R231" s="7" t="s">
        <v>2132</v>
      </c>
      <c r="S231" s="7"/>
    </row>
    <row r="232" spans="1:19" ht="180" x14ac:dyDescent="0.25">
      <c r="A232" s="7">
        <v>158196</v>
      </c>
      <c r="B232" s="8">
        <v>45714.608067129629</v>
      </c>
      <c r="C232" s="7" t="s">
        <v>21</v>
      </c>
      <c r="D232" s="7">
        <v>952</v>
      </c>
      <c r="E232" s="10" t="s">
        <v>1869</v>
      </c>
      <c r="F232" s="7" t="s">
        <v>23</v>
      </c>
      <c r="G232" s="10" t="s">
        <v>33</v>
      </c>
      <c r="H232" s="7" t="s">
        <v>2263</v>
      </c>
      <c r="I232" s="10" t="s">
        <v>1945</v>
      </c>
      <c r="J232" s="7" t="s">
        <v>2331</v>
      </c>
      <c r="K232" s="7">
        <v>2079</v>
      </c>
      <c r="L232" s="7" t="s">
        <v>2185</v>
      </c>
      <c r="M232" s="7">
        <v>0</v>
      </c>
      <c r="N232" s="11">
        <v>50000</v>
      </c>
      <c r="O232" s="11">
        <v>49716.9</v>
      </c>
      <c r="P232" s="12">
        <v>283.09999999999854</v>
      </c>
      <c r="Q232" s="9" t="s">
        <v>2785</v>
      </c>
      <c r="R232" s="7" t="s">
        <v>2132</v>
      </c>
      <c r="S232" s="7"/>
    </row>
    <row r="233" spans="1:19" ht="180" x14ac:dyDescent="0.25">
      <c r="A233" s="7">
        <v>158197</v>
      </c>
      <c r="B233" s="8">
        <v>45714.608067129629</v>
      </c>
      <c r="C233" s="7" t="s">
        <v>21</v>
      </c>
      <c r="D233" s="7">
        <v>952</v>
      </c>
      <c r="E233" s="10" t="s">
        <v>1869</v>
      </c>
      <c r="F233" s="7" t="s">
        <v>23</v>
      </c>
      <c r="G233" s="10" t="s">
        <v>33</v>
      </c>
      <c r="H233" s="7" t="s">
        <v>2183</v>
      </c>
      <c r="I233" s="10" t="s">
        <v>1887</v>
      </c>
      <c r="J233" s="7" t="s">
        <v>2184</v>
      </c>
      <c r="K233" s="7">
        <v>2079</v>
      </c>
      <c r="L233" s="7" t="s">
        <v>2185</v>
      </c>
      <c r="M233" s="7">
        <v>0</v>
      </c>
      <c r="N233" s="11">
        <v>50000</v>
      </c>
      <c r="O233" s="11">
        <v>49842.26</v>
      </c>
      <c r="P233" s="12">
        <v>157.73999999999796</v>
      </c>
      <c r="Q233" s="9" t="s">
        <v>2785</v>
      </c>
      <c r="R233" s="7" t="s">
        <v>2132</v>
      </c>
      <c r="S233" s="7"/>
    </row>
    <row r="234" spans="1:19" ht="180" x14ac:dyDescent="0.25">
      <c r="A234" s="7">
        <v>158198</v>
      </c>
      <c r="B234" s="8">
        <v>45714.611539351848</v>
      </c>
      <c r="C234" s="7" t="s">
        <v>21</v>
      </c>
      <c r="D234" s="7">
        <v>953</v>
      </c>
      <c r="E234" s="10" t="s">
        <v>1869</v>
      </c>
      <c r="F234" s="7" t="s">
        <v>23</v>
      </c>
      <c r="G234" s="10" t="s">
        <v>33</v>
      </c>
      <c r="H234" s="7" t="s">
        <v>2263</v>
      </c>
      <c r="I234" s="10" t="s">
        <v>1945</v>
      </c>
      <c r="J234" s="7" t="s">
        <v>2331</v>
      </c>
      <c r="K234" s="7">
        <v>2079</v>
      </c>
      <c r="L234" s="7" t="s">
        <v>2339</v>
      </c>
      <c r="M234" s="7">
        <v>0</v>
      </c>
      <c r="N234" s="11">
        <v>50000</v>
      </c>
      <c r="O234" s="11">
        <v>49992</v>
      </c>
      <c r="P234" s="12">
        <v>8</v>
      </c>
      <c r="Q234" s="9" t="s">
        <v>2785</v>
      </c>
      <c r="R234" s="7" t="s">
        <v>2132</v>
      </c>
      <c r="S234" s="7"/>
    </row>
    <row r="235" spans="1:19" ht="180" x14ac:dyDescent="0.25">
      <c r="A235" s="7">
        <v>158199</v>
      </c>
      <c r="B235" s="8">
        <v>45714.612361111111</v>
      </c>
      <c r="C235" s="7" t="s">
        <v>21</v>
      </c>
      <c r="D235" s="7">
        <v>953</v>
      </c>
      <c r="E235" s="10" t="s">
        <v>1869</v>
      </c>
      <c r="F235" s="7" t="s">
        <v>23</v>
      </c>
      <c r="G235" s="10" t="s">
        <v>33</v>
      </c>
      <c r="H235" s="7" t="s">
        <v>2183</v>
      </c>
      <c r="I235" s="10" t="s">
        <v>1887</v>
      </c>
      <c r="J235" s="7" t="s">
        <v>2184</v>
      </c>
      <c r="K235" s="7">
        <v>2079</v>
      </c>
      <c r="L235" s="7" t="s">
        <v>2186</v>
      </c>
      <c r="M235" s="7">
        <v>0</v>
      </c>
      <c r="N235" s="11">
        <v>50000</v>
      </c>
      <c r="O235" s="11">
        <v>49996</v>
      </c>
      <c r="P235" s="12">
        <v>4</v>
      </c>
      <c r="Q235" s="9" t="s">
        <v>2785</v>
      </c>
      <c r="R235" s="7" t="s">
        <v>2132</v>
      </c>
      <c r="S235" s="7"/>
    </row>
    <row r="236" spans="1:19" ht="180" x14ac:dyDescent="0.25">
      <c r="A236" s="7">
        <v>158214</v>
      </c>
      <c r="B236" s="8">
        <v>45715.420277777775</v>
      </c>
      <c r="C236" s="7" t="s">
        <v>16</v>
      </c>
      <c r="D236" s="7">
        <v>275</v>
      </c>
      <c r="E236" s="10" t="s">
        <v>197</v>
      </c>
      <c r="F236" s="7" t="s">
        <v>23</v>
      </c>
      <c r="G236" s="10" t="s">
        <v>33</v>
      </c>
      <c r="H236" s="7" t="s">
        <v>718</v>
      </c>
      <c r="I236" s="10" t="s">
        <v>1955</v>
      </c>
      <c r="J236" s="7" t="s">
        <v>2349</v>
      </c>
      <c r="K236" s="7">
        <v>4170</v>
      </c>
      <c r="L236" s="7" t="s">
        <v>2350</v>
      </c>
      <c r="M236" s="7">
        <v>0</v>
      </c>
      <c r="N236" s="11">
        <v>100000</v>
      </c>
      <c r="O236" s="11">
        <v>99953.8</v>
      </c>
      <c r="P236" s="12">
        <v>46.19999999999709</v>
      </c>
      <c r="Q236" s="9" t="s">
        <v>2785</v>
      </c>
      <c r="R236" s="7" t="s">
        <v>2132</v>
      </c>
      <c r="S236" s="7"/>
    </row>
    <row r="237" spans="1:19" ht="180" x14ac:dyDescent="0.25">
      <c r="A237" s="7">
        <v>158222</v>
      </c>
      <c r="B237" s="8">
        <v>45715.578032407408</v>
      </c>
      <c r="C237" s="7" t="s">
        <v>21</v>
      </c>
      <c r="D237" s="7">
        <v>962</v>
      </c>
      <c r="E237" s="10" t="s">
        <v>1869</v>
      </c>
      <c r="F237" s="7" t="s">
        <v>23</v>
      </c>
      <c r="G237" s="10" t="s">
        <v>33</v>
      </c>
      <c r="H237" s="7" t="s">
        <v>1371</v>
      </c>
      <c r="I237" s="10" t="s">
        <v>2032</v>
      </c>
      <c r="J237" s="7" t="s">
        <v>2533</v>
      </c>
      <c r="K237" s="7">
        <v>2079</v>
      </c>
      <c r="L237" s="7" t="s">
        <v>2185</v>
      </c>
      <c r="M237" s="7">
        <v>0</v>
      </c>
      <c r="N237" s="11">
        <v>100000</v>
      </c>
      <c r="O237" s="11">
        <v>99989.32</v>
      </c>
      <c r="P237" s="12">
        <v>10.679999999993015</v>
      </c>
      <c r="Q237" s="9" t="s">
        <v>2785</v>
      </c>
      <c r="R237" s="7" t="s">
        <v>2132</v>
      </c>
      <c r="S237" s="7"/>
    </row>
    <row r="238" spans="1:19" ht="180" x14ac:dyDescent="0.25">
      <c r="A238" s="7">
        <v>158335</v>
      </c>
      <c r="B238" s="8">
        <v>45716.425636574073</v>
      </c>
      <c r="C238" s="7" t="s">
        <v>16</v>
      </c>
      <c r="D238" s="7">
        <v>238</v>
      </c>
      <c r="E238" s="10" t="s">
        <v>163</v>
      </c>
      <c r="F238" s="7" t="s">
        <v>23</v>
      </c>
      <c r="G238" s="10" t="s">
        <v>33</v>
      </c>
      <c r="H238" s="7" t="s">
        <v>1055</v>
      </c>
      <c r="I238" s="10" t="s">
        <v>1985</v>
      </c>
      <c r="J238" s="7" t="s">
        <v>2424</v>
      </c>
      <c r="K238" s="7">
        <v>2079</v>
      </c>
      <c r="L238" s="7" t="s">
        <v>2322</v>
      </c>
      <c r="M238" s="7">
        <v>0</v>
      </c>
      <c r="N238" s="11">
        <v>75000</v>
      </c>
      <c r="O238" s="11">
        <v>74210.47</v>
      </c>
      <c r="P238" s="12">
        <v>789.52999999999884</v>
      </c>
      <c r="Q238" s="9" t="s">
        <v>2785</v>
      </c>
      <c r="R238" s="7" t="s">
        <v>2132</v>
      </c>
      <c r="S238" s="7"/>
    </row>
    <row r="239" spans="1:19" ht="180" x14ac:dyDescent="0.25">
      <c r="A239" s="7">
        <v>158338</v>
      </c>
      <c r="B239" s="8">
        <v>45716.438321759262</v>
      </c>
      <c r="C239" s="7" t="s">
        <v>16</v>
      </c>
      <c r="D239" s="7">
        <v>238</v>
      </c>
      <c r="E239" s="10" t="s">
        <v>163</v>
      </c>
      <c r="F239" s="7" t="s">
        <v>23</v>
      </c>
      <c r="G239" s="10" t="s">
        <v>33</v>
      </c>
      <c r="H239" s="7" t="s">
        <v>2367</v>
      </c>
      <c r="I239" s="10" t="s">
        <v>1963</v>
      </c>
      <c r="J239" s="7" t="s">
        <v>2368</v>
      </c>
      <c r="K239" s="7">
        <v>2079</v>
      </c>
      <c r="L239" s="7" t="s">
        <v>2322</v>
      </c>
      <c r="M239" s="7">
        <v>0</v>
      </c>
      <c r="N239" s="11">
        <v>75000</v>
      </c>
      <c r="O239" s="11">
        <v>74900</v>
      </c>
      <c r="P239" s="12">
        <v>100</v>
      </c>
      <c r="Q239" s="9" t="s">
        <v>2785</v>
      </c>
      <c r="R239" s="7" t="s">
        <v>2132</v>
      </c>
      <c r="S239" s="7"/>
    </row>
    <row r="240" spans="1:19" ht="180" x14ac:dyDescent="0.25">
      <c r="A240" s="7">
        <v>158339</v>
      </c>
      <c r="B240" s="8">
        <v>45716.439166666663</v>
      </c>
      <c r="C240" s="7" t="s">
        <v>16</v>
      </c>
      <c r="D240" s="7">
        <v>238</v>
      </c>
      <c r="E240" s="10" t="s">
        <v>163</v>
      </c>
      <c r="F240" s="7" t="s">
        <v>23</v>
      </c>
      <c r="G240" s="10" t="s">
        <v>33</v>
      </c>
      <c r="H240" s="7" t="s">
        <v>1187</v>
      </c>
      <c r="I240" s="10" t="s">
        <v>2101</v>
      </c>
      <c r="J240" s="7" t="s">
        <v>2709</v>
      </c>
      <c r="K240" s="7">
        <v>2079</v>
      </c>
      <c r="L240" s="7" t="s">
        <v>2388</v>
      </c>
      <c r="M240" s="7">
        <v>0</v>
      </c>
      <c r="N240" s="11">
        <v>125000</v>
      </c>
      <c r="O240" s="11">
        <v>122730</v>
      </c>
      <c r="P240" s="12">
        <v>2270</v>
      </c>
      <c r="Q240" s="9" t="s">
        <v>2785</v>
      </c>
      <c r="R240" s="7" t="s">
        <v>2132</v>
      </c>
      <c r="S240" s="7"/>
    </row>
    <row r="241" spans="1:19" ht="180" x14ac:dyDescent="0.25">
      <c r="A241" s="7">
        <v>158342</v>
      </c>
      <c r="B241" s="8">
        <v>45716.440810185188</v>
      </c>
      <c r="C241" s="7" t="s">
        <v>16</v>
      </c>
      <c r="D241" s="7">
        <v>238</v>
      </c>
      <c r="E241" s="10" t="s">
        <v>163</v>
      </c>
      <c r="F241" s="7" t="s">
        <v>23</v>
      </c>
      <c r="G241" s="10" t="s">
        <v>33</v>
      </c>
      <c r="H241" s="7" t="s">
        <v>2386</v>
      </c>
      <c r="I241" s="10" t="s">
        <v>1971</v>
      </c>
      <c r="J241" s="7" t="s">
        <v>2387</v>
      </c>
      <c r="K241" s="7">
        <v>2079</v>
      </c>
      <c r="L241" s="7" t="s">
        <v>2388</v>
      </c>
      <c r="M241" s="7">
        <v>0</v>
      </c>
      <c r="N241" s="11">
        <v>125000</v>
      </c>
      <c r="O241" s="11">
        <v>123486.67</v>
      </c>
      <c r="P241" s="12">
        <v>1513.3300000000017</v>
      </c>
      <c r="Q241" s="9" t="s">
        <v>2785</v>
      </c>
      <c r="R241" s="7" t="s">
        <v>2132</v>
      </c>
      <c r="S241" s="7"/>
    </row>
    <row r="242" spans="1:19" ht="180" x14ac:dyDescent="0.25">
      <c r="A242" s="7">
        <v>158343</v>
      </c>
      <c r="B242" s="8">
        <v>45716.442511574074</v>
      </c>
      <c r="C242" s="7" t="s">
        <v>16</v>
      </c>
      <c r="D242" s="7">
        <v>238</v>
      </c>
      <c r="E242" s="10" t="s">
        <v>163</v>
      </c>
      <c r="F242" s="7" t="s">
        <v>23</v>
      </c>
      <c r="G242" s="10" t="s">
        <v>33</v>
      </c>
      <c r="H242" s="7" t="s">
        <v>784</v>
      </c>
      <c r="I242" s="10" t="s">
        <v>1973</v>
      </c>
      <c r="J242" s="7" t="s">
        <v>2390</v>
      </c>
      <c r="K242" s="7">
        <v>2079</v>
      </c>
      <c r="L242" s="7" t="s">
        <v>2391</v>
      </c>
      <c r="M242" s="7">
        <v>0</v>
      </c>
      <c r="N242" s="11">
        <v>75000</v>
      </c>
      <c r="O242" s="11">
        <v>70499.95</v>
      </c>
      <c r="P242" s="12">
        <v>4500.0500000000029</v>
      </c>
      <c r="Q242" s="9" t="s">
        <v>2785</v>
      </c>
      <c r="R242" s="7" t="s">
        <v>2132</v>
      </c>
      <c r="S242" s="7"/>
    </row>
    <row r="243" spans="1:19" ht="180" x14ac:dyDescent="0.25">
      <c r="A243" s="7">
        <v>158360</v>
      </c>
      <c r="B243" s="8">
        <v>45716.480497685188</v>
      </c>
      <c r="C243" s="7" t="s">
        <v>16</v>
      </c>
      <c r="D243" s="7">
        <v>238</v>
      </c>
      <c r="E243" s="10" t="s">
        <v>163</v>
      </c>
      <c r="F243" s="7" t="s">
        <v>23</v>
      </c>
      <c r="G243" s="10" t="s">
        <v>33</v>
      </c>
      <c r="H243" s="7" t="s">
        <v>2648</v>
      </c>
      <c r="I243" s="10" t="s">
        <v>2082</v>
      </c>
      <c r="J243" s="7" t="s">
        <v>2649</v>
      </c>
      <c r="K243" s="7">
        <v>2079</v>
      </c>
      <c r="L243" s="7" t="s">
        <v>2391</v>
      </c>
      <c r="M243" s="7">
        <v>0</v>
      </c>
      <c r="N243" s="11">
        <v>100000</v>
      </c>
      <c r="O243" s="11">
        <v>99410.42</v>
      </c>
      <c r="P243" s="12">
        <v>589.58000000000175</v>
      </c>
      <c r="Q243" s="9" t="s">
        <v>2785</v>
      </c>
      <c r="R243" s="7" t="s">
        <v>2132</v>
      </c>
      <c r="S243" s="7"/>
    </row>
    <row r="244" spans="1:19" ht="180" x14ac:dyDescent="0.25">
      <c r="A244" s="7">
        <v>158362</v>
      </c>
      <c r="B244" s="8">
        <v>45716.481979166667</v>
      </c>
      <c r="C244" s="7" t="s">
        <v>16</v>
      </c>
      <c r="D244" s="7">
        <v>238</v>
      </c>
      <c r="E244" s="10" t="s">
        <v>163</v>
      </c>
      <c r="F244" s="7" t="s">
        <v>23</v>
      </c>
      <c r="G244" s="10" t="s">
        <v>33</v>
      </c>
      <c r="H244" s="7" t="s">
        <v>813</v>
      </c>
      <c r="I244" s="10" t="s">
        <v>2000</v>
      </c>
      <c r="J244" s="7" t="s">
        <v>2458</v>
      </c>
      <c r="K244" s="7">
        <v>2079</v>
      </c>
      <c r="L244" s="7" t="s">
        <v>2391</v>
      </c>
      <c r="M244" s="7">
        <v>0</v>
      </c>
      <c r="N244" s="11">
        <v>100000</v>
      </c>
      <c r="O244" s="11">
        <v>99990</v>
      </c>
      <c r="P244" s="12">
        <v>10</v>
      </c>
      <c r="Q244" s="9" t="s">
        <v>2785</v>
      </c>
      <c r="R244" s="7" t="s">
        <v>2132</v>
      </c>
      <c r="S244" s="7"/>
    </row>
    <row r="245" spans="1:19" ht="180" x14ac:dyDescent="0.25">
      <c r="A245" s="7">
        <v>158370</v>
      </c>
      <c r="B245" s="8">
        <v>45716.487615740742</v>
      </c>
      <c r="C245" s="7" t="s">
        <v>16</v>
      </c>
      <c r="D245" s="7">
        <v>238</v>
      </c>
      <c r="E245" s="10" t="s">
        <v>163</v>
      </c>
      <c r="F245" s="7" t="s">
        <v>23</v>
      </c>
      <c r="G245" s="10" t="s">
        <v>33</v>
      </c>
      <c r="H245" s="7" t="s">
        <v>468</v>
      </c>
      <c r="I245" s="10" t="s">
        <v>1941</v>
      </c>
      <c r="J245" s="7" t="s">
        <v>2321</v>
      </c>
      <c r="K245" s="7">
        <v>2079</v>
      </c>
      <c r="L245" s="7" t="s">
        <v>2322</v>
      </c>
      <c r="M245" s="7">
        <v>0</v>
      </c>
      <c r="N245" s="11">
        <v>75000</v>
      </c>
      <c r="O245" s="11">
        <v>74210.47</v>
      </c>
      <c r="P245" s="12">
        <v>789.52999999999884</v>
      </c>
      <c r="Q245" s="9" t="s">
        <v>2785</v>
      </c>
      <c r="R245" s="7" t="s">
        <v>2132</v>
      </c>
      <c r="S245" s="7"/>
    </row>
    <row r="246" spans="1:19" ht="180" x14ac:dyDescent="0.25">
      <c r="A246" s="7">
        <v>158371</v>
      </c>
      <c r="B246" s="8">
        <v>45716.511747685188</v>
      </c>
      <c r="C246" s="7" t="s">
        <v>16</v>
      </c>
      <c r="D246" s="7">
        <v>238</v>
      </c>
      <c r="E246" s="10" t="s">
        <v>163</v>
      </c>
      <c r="F246" s="7" t="s">
        <v>23</v>
      </c>
      <c r="G246" s="10" t="s">
        <v>33</v>
      </c>
      <c r="H246" s="7" t="s">
        <v>1396</v>
      </c>
      <c r="I246" s="10" t="s">
        <v>2111</v>
      </c>
      <c r="J246" s="7" t="s">
        <v>2731</v>
      </c>
      <c r="K246" s="7">
        <v>2079</v>
      </c>
      <c r="L246" s="7" t="s">
        <v>2322</v>
      </c>
      <c r="M246" s="7">
        <v>0</v>
      </c>
      <c r="N246" s="11">
        <v>80000</v>
      </c>
      <c r="O246" s="11">
        <v>79990</v>
      </c>
      <c r="P246" s="12">
        <v>10</v>
      </c>
      <c r="Q246" s="9" t="s">
        <v>2785</v>
      </c>
      <c r="R246" s="7" t="s">
        <v>2132</v>
      </c>
      <c r="S246" s="7"/>
    </row>
    <row r="247" spans="1:19" ht="180" x14ac:dyDescent="0.25">
      <c r="A247" s="7">
        <v>158393</v>
      </c>
      <c r="B247" s="8">
        <v>45716.799131944441</v>
      </c>
      <c r="C247" s="7" t="s">
        <v>21</v>
      </c>
      <c r="D247" s="7">
        <v>983</v>
      </c>
      <c r="E247" s="10" t="s">
        <v>123</v>
      </c>
      <c r="F247" s="7" t="s">
        <v>55</v>
      </c>
      <c r="G247" s="10" t="s">
        <v>33</v>
      </c>
      <c r="H247" s="7" t="s">
        <v>1197</v>
      </c>
      <c r="I247" s="10" t="s">
        <v>1890</v>
      </c>
      <c r="J247" s="7" t="s">
        <v>2191</v>
      </c>
      <c r="K247" s="7">
        <v>2045</v>
      </c>
      <c r="L247" s="7" t="s">
        <v>2192</v>
      </c>
      <c r="M247" s="7">
        <v>0</v>
      </c>
      <c r="N247" s="11">
        <v>100000</v>
      </c>
      <c r="O247" s="11">
        <v>98536</v>
      </c>
      <c r="P247" s="12">
        <v>1464</v>
      </c>
      <c r="Q247" s="9" t="s">
        <v>2785</v>
      </c>
      <c r="R247" s="7" t="s">
        <v>2132</v>
      </c>
      <c r="S247" s="7"/>
    </row>
    <row r="248" spans="1:19" ht="180" x14ac:dyDescent="0.25">
      <c r="A248" s="7">
        <v>158536</v>
      </c>
      <c r="B248" s="8">
        <v>45722.70689814815</v>
      </c>
      <c r="C248" s="7" t="s">
        <v>21</v>
      </c>
      <c r="D248" s="7">
        <v>998</v>
      </c>
      <c r="E248" s="10" t="s">
        <v>22</v>
      </c>
      <c r="F248" s="7" t="s">
        <v>23</v>
      </c>
      <c r="G248" s="10" t="s">
        <v>33</v>
      </c>
      <c r="H248" s="7" t="s">
        <v>519</v>
      </c>
      <c r="I248" s="10" t="s">
        <v>1969</v>
      </c>
      <c r="J248" s="7" t="s">
        <v>2379</v>
      </c>
      <c r="K248" s="7">
        <v>2079</v>
      </c>
      <c r="L248" s="7" t="s">
        <v>2380</v>
      </c>
      <c r="M248" s="7">
        <v>0</v>
      </c>
      <c r="N248" s="11">
        <v>150000</v>
      </c>
      <c r="O248" s="11">
        <v>149708.24</v>
      </c>
      <c r="P248" s="12">
        <v>291.76000000000931</v>
      </c>
      <c r="Q248" s="9" t="s">
        <v>2785</v>
      </c>
      <c r="R248" s="7" t="s">
        <v>2132</v>
      </c>
      <c r="S248" s="7"/>
    </row>
    <row r="249" spans="1:19" ht="180" x14ac:dyDescent="0.25">
      <c r="A249" s="7">
        <v>158636</v>
      </c>
      <c r="B249" s="8">
        <v>45726.460462962961</v>
      </c>
      <c r="C249" s="7" t="s">
        <v>16</v>
      </c>
      <c r="D249" s="7">
        <v>238</v>
      </c>
      <c r="E249" s="10" t="s">
        <v>163</v>
      </c>
      <c r="F249" s="7" t="s">
        <v>23</v>
      </c>
      <c r="G249" s="10" t="s">
        <v>33</v>
      </c>
      <c r="H249" s="7" t="s">
        <v>2405</v>
      </c>
      <c r="I249" s="10" t="s">
        <v>2121</v>
      </c>
      <c r="J249" s="7" t="s">
        <v>2761</v>
      </c>
      <c r="K249" s="7">
        <v>2079</v>
      </c>
      <c r="L249" s="7" t="s">
        <v>2762</v>
      </c>
      <c r="M249" s="7">
        <v>0</v>
      </c>
      <c r="N249" s="11">
        <v>126000</v>
      </c>
      <c r="O249" s="11">
        <v>125737.7</v>
      </c>
      <c r="P249" s="12">
        <v>262.30000000000291</v>
      </c>
      <c r="Q249" s="9" t="s">
        <v>2785</v>
      </c>
      <c r="R249" s="7" t="s">
        <v>2132</v>
      </c>
      <c r="S249" s="7"/>
    </row>
    <row r="250" spans="1:19" ht="180" x14ac:dyDescent="0.25">
      <c r="A250" s="7">
        <v>158638</v>
      </c>
      <c r="B250" s="8">
        <v>45726.507743055554</v>
      </c>
      <c r="C250" s="7" t="s">
        <v>16</v>
      </c>
      <c r="D250" s="7">
        <v>238</v>
      </c>
      <c r="E250" s="10" t="s">
        <v>163</v>
      </c>
      <c r="F250" s="7" t="s">
        <v>23</v>
      </c>
      <c r="G250" s="10" t="s">
        <v>33</v>
      </c>
      <c r="H250" s="7" t="s">
        <v>638</v>
      </c>
      <c r="I250" s="10" t="s">
        <v>2013</v>
      </c>
      <c r="J250" s="7" t="s">
        <v>2488</v>
      </c>
      <c r="K250" s="7">
        <v>2079</v>
      </c>
      <c r="L250" s="7" t="s">
        <v>2309</v>
      </c>
      <c r="M250" s="7">
        <v>0</v>
      </c>
      <c r="N250" s="11">
        <v>91000</v>
      </c>
      <c r="O250" s="11">
        <v>90210.08</v>
      </c>
      <c r="P250" s="12">
        <v>789.91999999999825</v>
      </c>
      <c r="Q250" s="9" t="s">
        <v>2785</v>
      </c>
      <c r="R250" s="7" t="s">
        <v>2132</v>
      </c>
      <c r="S250" s="7"/>
    </row>
    <row r="251" spans="1:19" ht="180" x14ac:dyDescent="0.25">
      <c r="A251" s="7">
        <v>158639</v>
      </c>
      <c r="B251" s="8">
        <v>45726.508842592593</v>
      </c>
      <c r="C251" s="7" t="s">
        <v>16</v>
      </c>
      <c r="D251" s="7">
        <v>238</v>
      </c>
      <c r="E251" s="10" t="s">
        <v>163</v>
      </c>
      <c r="F251" s="7" t="s">
        <v>23</v>
      </c>
      <c r="G251" s="10" t="s">
        <v>33</v>
      </c>
      <c r="H251" s="7" t="s">
        <v>638</v>
      </c>
      <c r="I251" s="10" t="s">
        <v>2013</v>
      </c>
      <c r="J251" s="7" t="s">
        <v>2488</v>
      </c>
      <c r="K251" s="7">
        <v>2079</v>
      </c>
      <c r="L251" s="7" t="s">
        <v>2489</v>
      </c>
      <c r="M251" s="7">
        <v>0</v>
      </c>
      <c r="N251" s="11">
        <v>60000</v>
      </c>
      <c r="O251" s="11">
        <v>59879.39</v>
      </c>
      <c r="P251" s="12">
        <v>120.61000000000058</v>
      </c>
      <c r="Q251" s="9" t="s">
        <v>2785</v>
      </c>
      <c r="R251" s="7" t="s">
        <v>2132</v>
      </c>
      <c r="S251" s="7"/>
    </row>
    <row r="252" spans="1:19" ht="180" x14ac:dyDescent="0.25">
      <c r="A252" s="7">
        <v>158647</v>
      </c>
      <c r="B252" s="8">
        <v>45727.261608796296</v>
      </c>
      <c r="C252" s="7" t="s">
        <v>21</v>
      </c>
      <c r="D252" s="7">
        <v>1019</v>
      </c>
      <c r="E252" s="10" t="s">
        <v>141</v>
      </c>
      <c r="F252" s="7" t="s">
        <v>55</v>
      </c>
      <c r="G252" s="10" t="s">
        <v>33</v>
      </c>
      <c r="H252" s="7" t="s">
        <v>2162</v>
      </c>
      <c r="I252" s="10" t="s">
        <v>1880</v>
      </c>
      <c r="J252" s="7" t="s">
        <v>2163</v>
      </c>
      <c r="K252" s="7">
        <v>2045</v>
      </c>
      <c r="L252" s="7" t="s">
        <v>2164</v>
      </c>
      <c r="M252" s="7">
        <v>0</v>
      </c>
      <c r="N252" s="11">
        <v>100000</v>
      </c>
      <c r="O252" s="11">
        <v>99933.79</v>
      </c>
      <c r="P252" s="12">
        <v>66.210000000006403</v>
      </c>
      <c r="Q252" s="9" t="s">
        <v>2785</v>
      </c>
      <c r="R252" s="7" t="s">
        <v>2132</v>
      </c>
      <c r="S252" s="7"/>
    </row>
    <row r="253" spans="1:19" ht="180" x14ac:dyDescent="0.25">
      <c r="A253" s="7">
        <v>158653</v>
      </c>
      <c r="B253" s="8">
        <v>45727.343032407407</v>
      </c>
      <c r="C253" s="7" t="s">
        <v>16</v>
      </c>
      <c r="D253" s="7">
        <v>238</v>
      </c>
      <c r="E253" s="10" t="s">
        <v>163</v>
      </c>
      <c r="F253" s="7" t="s">
        <v>23</v>
      </c>
      <c r="G253" s="10" t="s">
        <v>33</v>
      </c>
      <c r="H253" s="7" t="s">
        <v>576</v>
      </c>
      <c r="I253" s="10" t="s">
        <v>577</v>
      </c>
      <c r="J253" s="7" t="s">
        <v>2531</v>
      </c>
      <c r="K253" s="7">
        <v>2079</v>
      </c>
      <c r="L253" s="7" t="s">
        <v>2532</v>
      </c>
      <c r="M253" s="7">
        <v>0</v>
      </c>
      <c r="N253" s="11">
        <v>100000</v>
      </c>
      <c r="O253" s="11">
        <v>99874.559999999998</v>
      </c>
      <c r="P253" s="12">
        <v>125.44000000000233</v>
      </c>
      <c r="Q253" s="9" t="s">
        <v>2785</v>
      </c>
      <c r="R253" s="7" t="s">
        <v>2132</v>
      </c>
      <c r="S253" s="7"/>
    </row>
    <row r="254" spans="1:19" ht="180" x14ac:dyDescent="0.25">
      <c r="A254" s="7">
        <v>158658</v>
      </c>
      <c r="B254" s="8">
        <v>45726.462037037039</v>
      </c>
      <c r="C254" s="7" t="s">
        <v>21</v>
      </c>
      <c r="D254" s="7">
        <v>1012</v>
      </c>
      <c r="E254" s="10" t="s">
        <v>141</v>
      </c>
      <c r="F254" s="7" t="s">
        <v>23</v>
      </c>
      <c r="G254" s="10" t="s">
        <v>33</v>
      </c>
      <c r="H254" s="7" t="s">
        <v>2405</v>
      </c>
      <c r="I254" s="10" t="s">
        <v>1979</v>
      </c>
      <c r="J254" s="7" t="s">
        <v>2406</v>
      </c>
      <c r="K254" s="7">
        <v>4170</v>
      </c>
      <c r="L254" s="7" t="s">
        <v>2407</v>
      </c>
      <c r="M254" s="7">
        <v>0</v>
      </c>
      <c r="N254" s="11">
        <v>60000</v>
      </c>
      <c r="O254" s="11">
        <v>53397</v>
      </c>
      <c r="P254" s="12">
        <v>6603</v>
      </c>
      <c r="Q254" s="9" t="s">
        <v>2785</v>
      </c>
      <c r="R254" s="7" t="s">
        <v>2132</v>
      </c>
      <c r="S254" s="7"/>
    </row>
    <row r="255" spans="1:19" ht="180" x14ac:dyDescent="0.25">
      <c r="A255" s="7">
        <v>158665</v>
      </c>
      <c r="B255" s="8">
        <v>45726.481099537035</v>
      </c>
      <c r="C255" s="7" t="s">
        <v>16</v>
      </c>
      <c r="D255" s="7">
        <v>238</v>
      </c>
      <c r="E255" s="10" t="s">
        <v>163</v>
      </c>
      <c r="F255" s="7" t="s">
        <v>23</v>
      </c>
      <c r="G255" s="10" t="s">
        <v>33</v>
      </c>
      <c r="H255" s="7" t="s">
        <v>613</v>
      </c>
      <c r="I255" s="10" t="s">
        <v>1953</v>
      </c>
      <c r="J255" s="7" t="s">
        <v>2346</v>
      </c>
      <c r="K255" s="7">
        <v>2079</v>
      </c>
      <c r="L255" s="7" t="s">
        <v>2309</v>
      </c>
      <c r="M255" s="7">
        <v>0</v>
      </c>
      <c r="N255" s="11">
        <v>75000</v>
      </c>
      <c r="O255" s="11">
        <v>74900</v>
      </c>
      <c r="P255" s="12">
        <v>100</v>
      </c>
      <c r="Q255" s="9" t="s">
        <v>2785</v>
      </c>
      <c r="R255" s="7" t="s">
        <v>2132</v>
      </c>
      <c r="S255" s="7"/>
    </row>
    <row r="256" spans="1:19" ht="180" x14ac:dyDescent="0.25">
      <c r="A256" s="7">
        <v>158666</v>
      </c>
      <c r="B256" s="8">
        <v>45726.481608796297</v>
      </c>
      <c r="C256" s="7" t="s">
        <v>16</v>
      </c>
      <c r="D256" s="7">
        <v>238</v>
      </c>
      <c r="E256" s="10" t="s">
        <v>163</v>
      </c>
      <c r="F256" s="7" t="s">
        <v>23</v>
      </c>
      <c r="G256" s="10" t="s">
        <v>33</v>
      </c>
      <c r="H256" s="7" t="s">
        <v>613</v>
      </c>
      <c r="I256" s="10" t="s">
        <v>1953</v>
      </c>
      <c r="J256" s="7" t="s">
        <v>2676</v>
      </c>
      <c r="K256" s="7">
        <v>2079</v>
      </c>
      <c r="L256" s="7" t="s">
        <v>2677</v>
      </c>
      <c r="M256" s="7">
        <v>0</v>
      </c>
      <c r="N256" s="11">
        <v>125000</v>
      </c>
      <c r="O256" s="11">
        <v>123486.67</v>
      </c>
      <c r="P256" s="12">
        <v>1513.3300000000017</v>
      </c>
      <c r="Q256" s="9" t="s">
        <v>2785</v>
      </c>
      <c r="R256" s="7" t="s">
        <v>2132</v>
      </c>
      <c r="S256" s="7"/>
    </row>
    <row r="257" spans="1:19" ht="180" x14ac:dyDescent="0.25">
      <c r="A257" s="7">
        <v>158726</v>
      </c>
      <c r="B257" s="8">
        <v>45727.634467592594</v>
      </c>
      <c r="C257" s="7" t="s">
        <v>21</v>
      </c>
      <c r="D257" s="7">
        <v>1027</v>
      </c>
      <c r="E257" s="10" t="s">
        <v>141</v>
      </c>
      <c r="F257" s="7" t="s">
        <v>23</v>
      </c>
      <c r="G257" s="10" t="s">
        <v>33</v>
      </c>
      <c r="H257" s="7" t="s">
        <v>2405</v>
      </c>
      <c r="I257" s="10" t="s">
        <v>1979</v>
      </c>
      <c r="J257" s="7" t="s">
        <v>2406</v>
      </c>
      <c r="K257" s="7">
        <v>4170</v>
      </c>
      <c r="L257" s="7" t="s">
        <v>2408</v>
      </c>
      <c r="M257" s="7">
        <v>0</v>
      </c>
      <c r="N257" s="11">
        <v>40000</v>
      </c>
      <c r="O257" s="11">
        <v>39686.980000000003</v>
      </c>
      <c r="P257" s="12">
        <v>313.0199999999968</v>
      </c>
      <c r="Q257" s="9" t="s">
        <v>2785</v>
      </c>
      <c r="R257" s="7" t="s">
        <v>2132</v>
      </c>
      <c r="S257" s="7"/>
    </row>
    <row r="258" spans="1:19" ht="180" x14ac:dyDescent="0.25">
      <c r="A258" s="7">
        <v>158767</v>
      </c>
      <c r="B258" s="8">
        <v>45727.752893518518</v>
      </c>
      <c r="C258" s="7" t="s">
        <v>16</v>
      </c>
      <c r="D258" s="7">
        <v>219</v>
      </c>
      <c r="E258" s="10" t="s">
        <v>111</v>
      </c>
      <c r="F258" s="7" t="s">
        <v>23</v>
      </c>
      <c r="G258" s="10" t="s">
        <v>33</v>
      </c>
      <c r="H258" s="7" t="s">
        <v>890</v>
      </c>
      <c r="I258" s="10" t="s">
        <v>2023</v>
      </c>
      <c r="J258" s="7" t="s">
        <v>2511</v>
      </c>
      <c r="K258" s="7">
        <v>2079</v>
      </c>
      <c r="L258" s="7" t="s">
        <v>2512</v>
      </c>
      <c r="M258" s="7">
        <v>0</v>
      </c>
      <c r="N258" s="11">
        <v>100000</v>
      </c>
      <c r="O258" s="11">
        <v>99998.05</v>
      </c>
      <c r="P258" s="12">
        <v>1.9499999999970896</v>
      </c>
      <c r="Q258" s="9" t="s">
        <v>2785</v>
      </c>
      <c r="R258" s="7" t="s">
        <v>2132</v>
      </c>
      <c r="S258" s="7"/>
    </row>
    <row r="259" spans="1:19" ht="180" x14ac:dyDescent="0.25">
      <c r="A259" s="7">
        <v>158898</v>
      </c>
      <c r="B259" s="8">
        <v>45728.727627314816</v>
      </c>
      <c r="C259" s="7" t="s">
        <v>21</v>
      </c>
      <c r="D259" s="7">
        <v>1075</v>
      </c>
      <c r="E259" s="10" t="s">
        <v>27</v>
      </c>
      <c r="F259" s="7" t="s">
        <v>74</v>
      </c>
      <c r="G259" s="10" t="s">
        <v>33</v>
      </c>
      <c r="H259" s="7" t="s">
        <v>824</v>
      </c>
      <c r="I259" s="10" t="s">
        <v>825</v>
      </c>
      <c r="J259" s="7" t="s">
        <v>1702</v>
      </c>
      <c r="K259" s="7">
        <v>4420</v>
      </c>
      <c r="L259" s="7" t="s">
        <v>2234</v>
      </c>
      <c r="M259" s="7">
        <v>0</v>
      </c>
      <c r="N259" s="11">
        <v>100000</v>
      </c>
      <c r="O259" s="11">
        <v>96675.24</v>
      </c>
      <c r="P259" s="12">
        <v>3324.7599999999948</v>
      </c>
      <c r="Q259" s="9" t="s">
        <v>2785</v>
      </c>
      <c r="R259" s="7" t="s">
        <v>2132</v>
      </c>
      <c r="S259" s="7"/>
    </row>
    <row r="260" spans="1:19" ht="180" x14ac:dyDescent="0.25">
      <c r="A260" s="7">
        <v>158923</v>
      </c>
      <c r="B260" s="8">
        <v>45728.758287037039</v>
      </c>
      <c r="C260" s="7" t="s">
        <v>21</v>
      </c>
      <c r="D260" s="7">
        <v>1076</v>
      </c>
      <c r="E260" s="10" t="s">
        <v>1869</v>
      </c>
      <c r="F260" s="7" t="s">
        <v>23</v>
      </c>
      <c r="G260" s="10" t="s">
        <v>33</v>
      </c>
      <c r="H260" s="7" t="s">
        <v>2169</v>
      </c>
      <c r="I260" s="10" t="s">
        <v>2039</v>
      </c>
      <c r="J260" s="7" t="s">
        <v>2549</v>
      </c>
      <c r="K260" s="7">
        <v>2079</v>
      </c>
      <c r="L260" s="7" t="s">
        <v>2282</v>
      </c>
      <c r="M260" s="7">
        <v>0</v>
      </c>
      <c r="N260" s="11">
        <v>100000</v>
      </c>
      <c r="O260" s="11">
        <v>99873.5</v>
      </c>
      <c r="P260" s="12">
        <v>126.5</v>
      </c>
      <c r="Q260" s="9" t="s">
        <v>2785</v>
      </c>
      <c r="R260" s="7" t="s">
        <v>2132</v>
      </c>
      <c r="S260" s="7"/>
    </row>
    <row r="261" spans="1:19" ht="180" x14ac:dyDescent="0.25">
      <c r="A261" s="7">
        <v>158925</v>
      </c>
      <c r="B261" s="8">
        <v>45728.758287037039</v>
      </c>
      <c r="C261" s="7" t="s">
        <v>21</v>
      </c>
      <c r="D261" s="7">
        <v>1076</v>
      </c>
      <c r="E261" s="10" t="s">
        <v>1869</v>
      </c>
      <c r="F261" s="7" t="s">
        <v>23</v>
      </c>
      <c r="G261" s="10" t="s">
        <v>33</v>
      </c>
      <c r="H261" s="7" t="s">
        <v>757</v>
      </c>
      <c r="I261" s="10" t="s">
        <v>2046</v>
      </c>
      <c r="J261" s="7" t="s">
        <v>2566</v>
      </c>
      <c r="K261" s="7">
        <v>2079</v>
      </c>
      <c r="L261" s="7" t="s">
        <v>2282</v>
      </c>
      <c r="M261" s="7">
        <v>0</v>
      </c>
      <c r="N261" s="11">
        <v>100000</v>
      </c>
      <c r="O261" s="11">
        <v>98798.94</v>
      </c>
      <c r="P261" s="12">
        <v>1201.0599999999977</v>
      </c>
      <c r="Q261" s="9" t="s">
        <v>2785</v>
      </c>
      <c r="R261" s="7" t="s">
        <v>2132</v>
      </c>
      <c r="S261" s="7"/>
    </row>
    <row r="262" spans="1:19" ht="180" x14ac:dyDescent="0.25">
      <c r="A262" s="7">
        <v>158926</v>
      </c>
      <c r="B262" s="8">
        <v>45728.758287037039</v>
      </c>
      <c r="C262" s="7" t="s">
        <v>21</v>
      </c>
      <c r="D262" s="7">
        <v>1076</v>
      </c>
      <c r="E262" s="10" t="s">
        <v>1869</v>
      </c>
      <c r="F262" s="7" t="s">
        <v>23</v>
      </c>
      <c r="G262" s="10" t="s">
        <v>33</v>
      </c>
      <c r="H262" s="7" t="s">
        <v>757</v>
      </c>
      <c r="I262" s="10" t="s">
        <v>1925</v>
      </c>
      <c r="J262" s="7" t="s">
        <v>2281</v>
      </c>
      <c r="K262" s="7">
        <v>2079</v>
      </c>
      <c r="L262" s="7" t="s">
        <v>2282</v>
      </c>
      <c r="M262" s="7">
        <v>0</v>
      </c>
      <c r="N262" s="11">
        <v>100000</v>
      </c>
      <c r="O262" s="11">
        <v>99956.64</v>
      </c>
      <c r="P262" s="12">
        <v>43.360000000000582</v>
      </c>
      <c r="Q262" s="9" t="s">
        <v>2785</v>
      </c>
      <c r="R262" s="7" t="s">
        <v>2132</v>
      </c>
      <c r="S262" s="7"/>
    </row>
    <row r="263" spans="1:19" ht="180" x14ac:dyDescent="0.25">
      <c r="A263" s="7">
        <v>158934</v>
      </c>
      <c r="B263" s="8">
        <v>45729.417453703703</v>
      </c>
      <c r="C263" s="7" t="s">
        <v>21</v>
      </c>
      <c r="D263" s="7">
        <v>1086</v>
      </c>
      <c r="E263" s="10" t="s">
        <v>137</v>
      </c>
      <c r="F263" s="7" t="s">
        <v>55</v>
      </c>
      <c r="G263" s="10" t="s">
        <v>33</v>
      </c>
      <c r="H263" s="7" t="s">
        <v>2138</v>
      </c>
      <c r="I263" s="10" t="s">
        <v>1872</v>
      </c>
      <c r="J263" s="7" t="s">
        <v>2139</v>
      </c>
      <c r="K263" s="7">
        <v>2045</v>
      </c>
      <c r="L263" s="7" t="s">
        <v>2140</v>
      </c>
      <c r="M263" s="7">
        <v>0</v>
      </c>
      <c r="N263" s="11">
        <v>100000</v>
      </c>
      <c r="O263" s="11">
        <v>99322.91</v>
      </c>
      <c r="P263" s="12">
        <v>677.08999999999651</v>
      </c>
      <c r="Q263" s="9" t="s">
        <v>2785</v>
      </c>
      <c r="R263" s="7" t="s">
        <v>2132</v>
      </c>
      <c r="S263" s="7"/>
    </row>
    <row r="264" spans="1:19" ht="180" x14ac:dyDescent="0.25">
      <c r="A264" s="7">
        <v>158950</v>
      </c>
      <c r="B264" s="8">
        <v>45729.544583333336</v>
      </c>
      <c r="C264" s="7" t="s">
        <v>16</v>
      </c>
      <c r="D264" s="7">
        <v>219</v>
      </c>
      <c r="E264" s="10" t="s">
        <v>111</v>
      </c>
      <c r="F264" s="7" t="s">
        <v>23</v>
      </c>
      <c r="G264" s="10" t="s">
        <v>33</v>
      </c>
      <c r="H264" s="7" t="s">
        <v>475</v>
      </c>
      <c r="I264" s="10" t="s">
        <v>476</v>
      </c>
      <c r="J264" s="7" t="s">
        <v>2778</v>
      </c>
      <c r="K264" s="7">
        <v>2079</v>
      </c>
      <c r="L264" s="7" t="s">
        <v>2137</v>
      </c>
      <c r="M264" s="7">
        <v>0</v>
      </c>
      <c r="N264" s="11">
        <v>100000</v>
      </c>
      <c r="O264" s="11">
        <v>99959.08</v>
      </c>
      <c r="P264" s="12">
        <v>40.919999999998254</v>
      </c>
      <c r="Q264" s="9" t="s">
        <v>2785</v>
      </c>
      <c r="R264" s="7" t="s">
        <v>2132</v>
      </c>
      <c r="S264" s="7"/>
    </row>
    <row r="265" spans="1:19" ht="180" x14ac:dyDescent="0.25">
      <c r="A265" s="7">
        <v>158986</v>
      </c>
      <c r="B265" s="8">
        <v>45729.603935185187</v>
      </c>
      <c r="C265" s="7" t="s">
        <v>16</v>
      </c>
      <c r="D265" s="7">
        <v>220</v>
      </c>
      <c r="E265" s="10" t="s">
        <v>70</v>
      </c>
      <c r="F265" s="7" t="s">
        <v>23</v>
      </c>
      <c r="G265" s="10" t="s">
        <v>33</v>
      </c>
      <c r="H265" s="7" t="s">
        <v>2773</v>
      </c>
      <c r="I265" s="10" t="s">
        <v>2127</v>
      </c>
      <c r="J265" s="7" t="s">
        <v>2774</v>
      </c>
      <c r="K265" s="7">
        <v>2079</v>
      </c>
      <c r="L265" s="7" t="s">
        <v>2775</v>
      </c>
      <c r="M265" s="7">
        <v>0</v>
      </c>
      <c r="N265" s="11">
        <v>100000</v>
      </c>
      <c r="O265" s="11">
        <v>99974.97</v>
      </c>
      <c r="P265" s="12">
        <v>25.029999999998836</v>
      </c>
      <c r="Q265" s="9" t="s">
        <v>2785</v>
      </c>
      <c r="R265" s="7" t="s">
        <v>2132</v>
      </c>
      <c r="S265" s="7"/>
    </row>
    <row r="266" spans="1:19" ht="180" x14ac:dyDescent="0.25">
      <c r="A266" s="7">
        <v>159010</v>
      </c>
      <c r="B266" s="8">
        <v>45730.319062499999</v>
      </c>
      <c r="C266" s="7" t="s">
        <v>16</v>
      </c>
      <c r="D266" s="7">
        <v>238</v>
      </c>
      <c r="E266" s="10" t="s">
        <v>163</v>
      </c>
      <c r="F266" s="7" t="s">
        <v>23</v>
      </c>
      <c r="G266" s="10" t="s">
        <v>33</v>
      </c>
      <c r="H266" s="7" t="s">
        <v>613</v>
      </c>
      <c r="I266" s="10" t="s">
        <v>2050</v>
      </c>
      <c r="J266" s="7" t="s">
        <v>2573</v>
      </c>
      <c r="K266" s="7">
        <v>2079</v>
      </c>
      <c r="L266" s="7" t="s">
        <v>2309</v>
      </c>
      <c r="M266" s="7">
        <v>0</v>
      </c>
      <c r="N266" s="11">
        <v>75000</v>
      </c>
      <c r="O266" s="11">
        <v>74900</v>
      </c>
      <c r="P266" s="12">
        <v>100</v>
      </c>
      <c r="Q266" s="9" t="s">
        <v>2785</v>
      </c>
      <c r="R266" s="7" t="s">
        <v>2132</v>
      </c>
      <c r="S266" s="7"/>
    </row>
    <row r="267" spans="1:19" ht="180" x14ac:dyDescent="0.25">
      <c r="A267" s="7">
        <v>159011</v>
      </c>
      <c r="B267" s="8">
        <v>45730.319803240738</v>
      </c>
      <c r="C267" s="7" t="s">
        <v>16</v>
      </c>
      <c r="D267" s="7">
        <v>238</v>
      </c>
      <c r="E267" s="10" t="s">
        <v>163</v>
      </c>
      <c r="F267" s="7" t="s">
        <v>23</v>
      </c>
      <c r="G267" s="10" t="s">
        <v>33</v>
      </c>
      <c r="H267" s="7" t="s">
        <v>613</v>
      </c>
      <c r="I267" s="10" t="s">
        <v>2050</v>
      </c>
      <c r="J267" s="7" t="s">
        <v>2573</v>
      </c>
      <c r="K267" s="7">
        <v>2079</v>
      </c>
      <c r="L267" s="7" t="s">
        <v>2633</v>
      </c>
      <c r="M267" s="7">
        <v>0</v>
      </c>
      <c r="N267" s="11">
        <v>125000</v>
      </c>
      <c r="O267" s="11">
        <v>123486.67</v>
      </c>
      <c r="P267" s="12">
        <v>1513.3300000000017</v>
      </c>
      <c r="Q267" s="9" t="s">
        <v>2785</v>
      </c>
      <c r="R267" s="7" t="s">
        <v>2132</v>
      </c>
      <c r="S267" s="7"/>
    </row>
    <row r="268" spans="1:19" ht="180" x14ac:dyDescent="0.25">
      <c r="A268" s="7">
        <v>159013</v>
      </c>
      <c r="B268" s="8">
        <v>45730.325150462966</v>
      </c>
      <c r="C268" s="7" t="s">
        <v>16</v>
      </c>
      <c r="D268" s="7">
        <v>238</v>
      </c>
      <c r="E268" s="10" t="s">
        <v>163</v>
      </c>
      <c r="F268" s="7" t="s">
        <v>23</v>
      </c>
      <c r="G268" s="10" t="s">
        <v>33</v>
      </c>
      <c r="H268" s="7" t="s">
        <v>540</v>
      </c>
      <c r="I268" s="10" t="s">
        <v>1987</v>
      </c>
      <c r="J268" s="7" t="s">
        <v>2429</v>
      </c>
      <c r="K268" s="7">
        <v>2079</v>
      </c>
      <c r="L268" s="7" t="s">
        <v>2430</v>
      </c>
      <c r="M268" s="7">
        <v>0</v>
      </c>
      <c r="N268" s="11">
        <v>125000</v>
      </c>
      <c r="O268" s="11">
        <v>123490</v>
      </c>
      <c r="P268" s="12">
        <v>1510</v>
      </c>
      <c r="Q268" s="9" t="s">
        <v>2785</v>
      </c>
      <c r="R268" s="7" t="s">
        <v>2132</v>
      </c>
      <c r="S268" s="7"/>
    </row>
    <row r="269" spans="1:19" ht="180" x14ac:dyDescent="0.25">
      <c r="A269" s="7">
        <v>159014</v>
      </c>
      <c r="B269" s="8">
        <v>45730.327974537038</v>
      </c>
      <c r="C269" s="7" t="s">
        <v>16</v>
      </c>
      <c r="D269" s="7">
        <v>238</v>
      </c>
      <c r="E269" s="10" t="s">
        <v>163</v>
      </c>
      <c r="F269" s="7" t="s">
        <v>23</v>
      </c>
      <c r="G269" s="10" t="s">
        <v>33</v>
      </c>
      <c r="H269" s="7" t="s">
        <v>813</v>
      </c>
      <c r="I269" s="10" t="s">
        <v>2000</v>
      </c>
      <c r="J269" s="7" t="s">
        <v>2458</v>
      </c>
      <c r="K269" s="7">
        <v>2079</v>
      </c>
      <c r="L269" s="7" t="s">
        <v>2352</v>
      </c>
      <c r="M269" s="7">
        <v>0</v>
      </c>
      <c r="N269" s="11">
        <v>100000</v>
      </c>
      <c r="O269" s="11">
        <v>99990.25</v>
      </c>
      <c r="P269" s="12">
        <v>9.75</v>
      </c>
      <c r="Q269" s="9" t="s">
        <v>2785</v>
      </c>
      <c r="R269" s="7" t="s">
        <v>2132</v>
      </c>
      <c r="S269" s="7"/>
    </row>
    <row r="270" spans="1:19" ht="180" x14ac:dyDescent="0.25">
      <c r="A270" s="7">
        <v>159044</v>
      </c>
      <c r="B270" s="8">
        <v>45729.76935185185</v>
      </c>
      <c r="C270" s="7" t="s">
        <v>21</v>
      </c>
      <c r="D270" s="7">
        <v>1113</v>
      </c>
      <c r="E270" s="10" t="s">
        <v>274</v>
      </c>
      <c r="F270" s="7" t="s">
        <v>2449</v>
      </c>
      <c r="G270" s="10" t="s">
        <v>33</v>
      </c>
      <c r="H270" s="7" t="s">
        <v>932</v>
      </c>
      <c r="I270" s="10" t="s">
        <v>1996</v>
      </c>
      <c r="J270" s="7" t="s">
        <v>2450</v>
      </c>
      <c r="K270" s="7">
        <v>4262</v>
      </c>
      <c r="L270" s="7" t="s">
        <v>2451</v>
      </c>
      <c r="M270" s="7">
        <v>0</v>
      </c>
      <c r="N270" s="11">
        <v>200000</v>
      </c>
      <c r="O270" s="11">
        <v>75000</v>
      </c>
      <c r="P270" s="12">
        <v>125000</v>
      </c>
      <c r="Q270" s="9" t="s">
        <v>2785</v>
      </c>
      <c r="R270" s="7" t="s">
        <v>2132</v>
      </c>
      <c r="S270" s="7"/>
    </row>
    <row r="271" spans="1:19" ht="180" x14ac:dyDescent="0.25">
      <c r="A271" s="7">
        <v>159056</v>
      </c>
      <c r="B271" s="8">
        <v>45730.329108796293</v>
      </c>
      <c r="C271" s="7" t="s">
        <v>16</v>
      </c>
      <c r="D271" s="7">
        <v>238</v>
      </c>
      <c r="E271" s="10" t="s">
        <v>163</v>
      </c>
      <c r="F271" s="7" t="s">
        <v>23</v>
      </c>
      <c r="G271" s="10" t="s">
        <v>33</v>
      </c>
      <c r="H271" s="7" t="s">
        <v>852</v>
      </c>
      <c r="I271" s="10" t="s">
        <v>1956</v>
      </c>
      <c r="J271" s="7" t="s">
        <v>2351</v>
      </c>
      <c r="K271" s="7">
        <v>2079</v>
      </c>
      <c r="L271" s="7" t="s">
        <v>2352</v>
      </c>
      <c r="M271" s="7">
        <v>0</v>
      </c>
      <c r="N271" s="11">
        <v>100000</v>
      </c>
      <c r="O271" s="11">
        <v>99985.38</v>
      </c>
      <c r="P271" s="12">
        <v>14.619999999995343</v>
      </c>
      <c r="Q271" s="9" t="s">
        <v>2785</v>
      </c>
      <c r="R271" s="7" t="s">
        <v>2132</v>
      </c>
      <c r="S271" s="7"/>
    </row>
    <row r="272" spans="1:19" ht="180" x14ac:dyDescent="0.25">
      <c r="A272" s="7">
        <v>159346</v>
      </c>
      <c r="B272" s="8">
        <v>45734.573020833333</v>
      </c>
      <c r="C272" s="7" t="s">
        <v>21</v>
      </c>
      <c r="D272" s="7">
        <v>1163</v>
      </c>
      <c r="E272" s="10" t="s">
        <v>1325</v>
      </c>
      <c r="F272" s="7" t="s">
        <v>55</v>
      </c>
      <c r="G272" s="10" t="s">
        <v>33</v>
      </c>
      <c r="H272" s="7" t="s">
        <v>468</v>
      </c>
      <c r="I272" s="10" t="s">
        <v>1958</v>
      </c>
      <c r="J272" s="7" t="s">
        <v>2356</v>
      </c>
      <c r="K272" s="7">
        <v>2045</v>
      </c>
      <c r="L272" s="7" t="s">
        <v>2357</v>
      </c>
      <c r="M272" s="7">
        <v>0</v>
      </c>
      <c r="N272" s="11">
        <v>100000</v>
      </c>
      <c r="O272" s="11">
        <v>97068.7</v>
      </c>
      <c r="P272" s="12">
        <v>2931.3000000000029</v>
      </c>
      <c r="Q272" s="9" t="s">
        <v>2785</v>
      </c>
      <c r="R272" s="7" t="s">
        <v>2132</v>
      </c>
      <c r="S272" s="7"/>
    </row>
    <row r="273" spans="1:19" ht="180" x14ac:dyDescent="0.25">
      <c r="A273" s="7">
        <v>159410</v>
      </c>
      <c r="B273" s="8">
        <v>45734.697337962964</v>
      </c>
      <c r="C273" s="7" t="s">
        <v>21</v>
      </c>
      <c r="D273" s="7">
        <v>1167</v>
      </c>
      <c r="E273" s="10" t="s">
        <v>100</v>
      </c>
      <c r="F273" s="7" t="s">
        <v>23</v>
      </c>
      <c r="G273" s="10" t="s">
        <v>33</v>
      </c>
      <c r="H273" s="7" t="s">
        <v>1117</v>
      </c>
      <c r="I273" s="10" t="s">
        <v>2054</v>
      </c>
      <c r="J273" s="7" t="s">
        <v>2581</v>
      </c>
      <c r="K273" s="7">
        <v>4170</v>
      </c>
      <c r="L273" s="7" t="s">
        <v>2582</v>
      </c>
      <c r="M273" s="7">
        <v>0</v>
      </c>
      <c r="N273" s="11">
        <v>150000</v>
      </c>
      <c r="O273" s="11">
        <v>148860</v>
      </c>
      <c r="P273" s="12">
        <v>1140</v>
      </c>
      <c r="Q273" s="9" t="s">
        <v>2785</v>
      </c>
      <c r="R273" s="7" t="s">
        <v>2132</v>
      </c>
      <c r="S273" s="7"/>
    </row>
    <row r="274" spans="1:19" ht="180" x14ac:dyDescent="0.25">
      <c r="A274" s="7">
        <v>159488</v>
      </c>
      <c r="B274" s="8">
        <v>45735.438043981485</v>
      </c>
      <c r="C274" s="7" t="s">
        <v>16</v>
      </c>
      <c r="D274" s="7">
        <v>238</v>
      </c>
      <c r="E274" s="10" t="s">
        <v>163</v>
      </c>
      <c r="F274" s="7" t="s">
        <v>23</v>
      </c>
      <c r="G274" s="10" t="s">
        <v>33</v>
      </c>
      <c r="H274" s="7" t="s">
        <v>468</v>
      </c>
      <c r="I274" s="10" t="s">
        <v>2071</v>
      </c>
      <c r="J274" s="7" t="s">
        <v>2623</v>
      </c>
      <c r="K274" s="7">
        <v>2079</v>
      </c>
      <c r="L274" s="7" t="s">
        <v>2650</v>
      </c>
      <c r="M274" s="7">
        <v>0</v>
      </c>
      <c r="N274" s="11">
        <v>140000</v>
      </c>
      <c r="O274" s="11">
        <v>122267.73</v>
      </c>
      <c r="P274" s="12">
        <v>17732.270000000004</v>
      </c>
      <c r="Q274" s="9" t="s">
        <v>2785</v>
      </c>
      <c r="R274" s="7" t="s">
        <v>2132</v>
      </c>
      <c r="S274" s="7"/>
    </row>
    <row r="275" spans="1:19" ht="180" x14ac:dyDescent="0.25">
      <c r="A275" s="7">
        <v>159494</v>
      </c>
      <c r="B275" s="8">
        <v>45735.46675925926</v>
      </c>
      <c r="C275" s="7" t="s">
        <v>16</v>
      </c>
      <c r="D275" s="7">
        <v>213</v>
      </c>
      <c r="E275" s="10" t="s">
        <v>220</v>
      </c>
      <c r="F275" s="7" t="s">
        <v>23</v>
      </c>
      <c r="G275" s="10" t="s">
        <v>33</v>
      </c>
      <c r="H275" s="7" t="s">
        <v>544</v>
      </c>
      <c r="I275" s="10" t="s">
        <v>2031</v>
      </c>
      <c r="J275" s="7" t="s">
        <v>2527</v>
      </c>
      <c r="K275" s="7">
        <v>2079</v>
      </c>
      <c r="L275" s="7" t="s">
        <v>2528</v>
      </c>
      <c r="M275" s="7">
        <v>0</v>
      </c>
      <c r="N275" s="11">
        <v>100000</v>
      </c>
      <c r="O275" s="11">
        <v>97736.4</v>
      </c>
      <c r="P275" s="12">
        <v>2263.6000000000058</v>
      </c>
      <c r="Q275" s="9" t="s">
        <v>2785</v>
      </c>
      <c r="R275" s="7" t="s">
        <v>2132</v>
      </c>
      <c r="S275" s="7"/>
    </row>
    <row r="276" spans="1:19" ht="180" x14ac:dyDescent="0.25">
      <c r="A276" s="7">
        <v>159515</v>
      </c>
      <c r="B276" s="8">
        <v>45735.468113425923</v>
      </c>
      <c r="C276" s="7" t="s">
        <v>16</v>
      </c>
      <c r="D276" s="7">
        <v>213</v>
      </c>
      <c r="E276" s="10" t="s">
        <v>220</v>
      </c>
      <c r="F276" s="7" t="s">
        <v>23</v>
      </c>
      <c r="G276" s="10" t="s">
        <v>33</v>
      </c>
      <c r="H276" s="7" t="s">
        <v>544</v>
      </c>
      <c r="I276" s="10" t="s">
        <v>2031</v>
      </c>
      <c r="J276" s="7" t="s">
        <v>2527</v>
      </c>
      <c r="K276" s="7">
        <v>2079</v>
      </c>
      <c r="L276" s="7" t="s">
        <v>2529</v>
      </c>
      <c r="M276" s="7">
        <v>0</v>
      </c>
      <c r="N276" s="11">
        <v>50000</v>
      </c>
      <c r="O276" s="11">
        <v>49994.75</v>
      </c>
      <c r="P276" s="12">
        <v>5.25</v>
      </c>
      <c r="Q276" s="9" t="s">
        <v>2785</v>
      </c>
      <c r="R276" s="7" t="s">
        <v>2132</v>
      </c>
      <c r="S276" s="7"/>
    </row>
    <row r="277" spans="1:19" ht="180" x14ac:dyDescent="0.25">
      <c r="A277" s="7">
        <v>159653</v>
      </c>
      <c r="B277" s="8">
        <v>45736.419594907406</v>
      </c>
      <c r="C277" s="7" t="s">
        <v>16</v>
      </c>
      <c r="D277" s="7">
        <v>35</v>
      </c>
      <c r="E277" s="10" t="s">
        <v>76</v>
      </c>
      <c r="F277" s="7" t="s">
        <v>74</v>
      </c>
      <c r="G277" s="10" t="s">
        <v>33</v>
      </c>
      <c r="H277" s="7" t="s">
        <v>483</v>
      </c>
      <c r="I277" s="10" t="s">
        <v>1998</v>
      </c>
      <c r="J277" s="7" t="s">
        <v>2454</v>
      </c>
      <c r="K277" s="7">
        <v>4420</v>
      </c>
      <c r="L277" s="7" t="s">
        <v>2455</v>
      </c>
      <c r="M277" s="7">
        <v>0</v>
      </c>
      <c r="N277" s="11">
        <v>500000</v>
      </c>
      <c r="O277" s="11">
        <v>499983.85</v>
      </c>
      <c r="P277" s="12">
        <v>16.150000000023283</v>
      </c>
      <c r="Q277" s="9" t="s">
        <v>2785</v>
      </c>
      <c r="R277" s="7" t="s">
        <v>2132</v>
      </c>
      <c r="S277" s="7"/>
    </row>
    <row r="278" spans="1:19" ht="180" x14ac:dyDescent="0.25">
      <c r="A278" s="7">
        <v>159692</v>
      </c>
      <c r="B278" s="8">
        <v>45736.586909722224</v>
      </c>
      <c r="C278" s="7" t="s">
        <v>16</v>
      </c>
      <c r="D278" s="7">
        <v>219</v>
      </c>
      <c r="E278" s="10" t="s">
        <v>111</v>
      </c>
      <c r="F278" s="7" t="s">
        <v>23</v>
      </c>
      <c r="G278" s="10" t="s">
        <v>33</v>
      </c>
      <c r="H278" s="7" t="s">
        <v>2435</v>
      </c>
      <c r="I278" s="10" t="s">
        <v>1989</v>
      </c>
      <c r="J278" s="7" t="s">
        <v>2436</v>
      </c>
      <c r="K278" s="7">
        <v>2079</v>
      </c>
      <c r="L278" s="7" t="s">
        <v>2137</v>
      </c>
      <c r="M278" s="7">
        <v>0</v>
      </c>
      <c r="N278" s="11">
        <v>100000</v>
      </c>
      <c r="O278" s="11">
        <v>99471.15</v>
      </c>
      <c r="P278" s="12">
        <v>528.85000000000582</v>
      </c>
      <c r="Q278" s="9" t="s">
        <v>2785</v>
      </c>
      <c r="R278" s="7" t="s">
        <v>2132</v>
      </c>
      <c r="S278" s="7"/>
    </row>
    <row r="279" spans="1:19" ht="180" x14ac:dyDescent="0.25">
      <c r="A279" s="7">
        <v>159735</v>
      </c>
      <c r="B279" s="8">
        <v>45736.597974537035</v>
      </c>
      <c r="C279" s="7" t="s">
        <v>16</v>
      </c>
      <c r="D279" s="7">
        <v>219</v>
      </c>
      <c r="E279" s="10" t="s">
        <v>111</v>
      </c>
      <c r="F279" s="7" t="s">
        <v>23</v>
      </c>
      <c r="G279" s="10" t="s">
        <v>33</v>
      </c>
      <c r="H279" s="7" t="s">
        <v>2702</v>
      </c>
      <c r="I279" s="10" t="s">
        <v>2099</v>
      </c>
      <c r="J279" s="7" t="s">
        <v>2703</v>
      </c>
      <c r="K279" s="7">
        <v>2079</v>
      </c>
      <c r="L279" s="7" t="s">
        <v>2704</v>
      </c>
      <c r="M279" s="7">
        <v>0</v>
      </c>
      <c r="N279" s="11">
        <v>100000</v>
      </c>
      <c r="O279" s="11">
        <v>99362.76</v>
      </c>
      <c r="P279" s="12">
        <v>637.24000000000524</v>
      </c>
      <c r="Q279" s="9" t="s">
        <v>2785</v>
      </c>
      <c r="R279" s="7" t="s">
        <v>2132</v>
      </c>
      <c r="S279" s="7"/>
    </row>
    <row r="280" spans="1:19" ht="180" x14ac:dyDescent="0.25">
      <c r="A280" s="7">
        <v>159799</v>
      </c>
      <c r="B280" s="8">
        <v>45736.676990740743</v>
      </c>
      <c r="C280" s="7" t="s">
        <v>16</v>
      </c>
      <c r="D280" s="7">
        <v>301</v>
      </c>
      <c r="E280" s="10" t="s">
        <v>270</v>
      </c>
      <c r="F280" s="7" t="s">
        <v>55</v>
      </c>
      <c r="G280" s="10" t="s">
        <v>33</v>
      </c>
      <c r="H280" s="7" t="s">
        <v>1327</v>
      </c>
      <c r="I280" s="10" t="s">
        <v>2112</v>
      </c>
      <c r="J280" s="7" t="s">
        <v>2732</v>
      </c>
      <c r="K280" s="7">
        <v>2045</v>
      </c>
      <c r="L280" s="7" t="s">
        <v>2733</v>
      </c>
      <c r="M280" s="7">
        <v>0</v>
      </c>
      <c r="N280" s="11">
        <v>100000</v>
      </c>
      <c r="O280" s="11">
        <v>99750.27</v>
      </c>
      <c r="P280" s="12">
        <v>249.72999999999593</v>
      </c>
      <c r="Q280" s="9" t="s">
        <v>2785</v>
      </c>
      <c r="R280" s="7" t="s">
        <v>2132</v>
      </c>
      <c r="S280" s="7"/>
    </row>
    <row r="281" spans="1:19" ht="180" x14ac:dyDescent="0.25">
      <c r="A281" s="7">
        <v>159808</v>
      </c>
      <c r="B281" s="8">
        <v>45736.735925925925</v>
      </c>
      <c r="C281" s="7" t="s">
        <v>16</v>
      </c>
      <c r="D281" s="7">
        <v>221</v>
      </c>
      <c r="E281" s="10" t="s">
        <v>270</v>
      </c>
      <c r="F281" s="7" t="s">
        <v>23</v>
      </c>
      <c r="G281" s="10" t="s">
        <v>33</v>
      </c>
      <c r="H281" s="7" t="s">
        <v>2628</v>
      </c>
      <c r="I281" s="10" t="s">
        <v>2073</v>
      </c>
      <c r="J281" s="7" t="s">
        <v>2629</v>
      </c>
      <c r="K281" s="7">
        <v>2079</v>
      </c>
      <c r="L281" s="7" t="s">
        <v>2630</v>
      </c>
      <c r="M281" s="7">
        <v>0</v>
      </c>
      <c r="N281" s="11">
        <v>54400</v>
      </c>
      <c r="O281" s="11">
        <v>54388.56</v>
      </c>
      <c r="P281" s="12">
        <v>11.440000000002328</v>
      </c>
      <c r="Q281" s="9" t="s">
        <v>2785</v>
      </c>
      <c r="R281" s="7" t="s">
        <v>2132</v>
      </c>
      <c r="S281" s="7"/>
    </row>
    <row r="282" spans="1:19" ht="180" x14ac:dyDescent="0.25">
      <c r="A282" s="7">
        <v>159877</v>
      </c>
      <c r="B282" s="8">
        <v>45736.771886574075</v>
      </c>
      <c r="C282" s="7" t="s">
        <v>21</v>
      </c>
      <c r="D282" s="7">
        <v>1019</v>
      </c>
      <c r="E282" s="10" t="s">
        <v>141</v>
      </c>
      <c r="F282" s="7" t="s">
        <v>55</v>
      </c>
      <c r="G282" s="10" t="s">
        <v>33</v>
      </c>
      <c r="H282" s="7" t="s">
        <v>2303</v>
      </c>
      <c r="I282" s="10" t="s">
        <v>1933</v>
      </c>
      <c r="J282" s="7" t="s">
        <v>2304</v>
      </c>
      <c r="K282" s="7">
        <v>2045</v>
      </c>
      <c r="L282" s="7" t="s">
        <v>2305</v>
      </c>
      <c r="M282" s="7">
        <v>0</v>
      </c>
      <c r="N282" s="11">
        <v>100000</v>
      </c>
      <c r="O282" s="11">
        <v>96259.55</v>
      </c>
      <c r="P282" s="12">
        <v>3740.4499999999971</v>
      </c>
      <c r="Q282" s="9" t="s">
        <v>2785</v>
      </c>
      <c r="R282" s="7" t="s">
        <v>2132</v>
      </c>
      <c r="S282" s="7"/>
    </row>
    <row r="283" spans="1:19" ht="180" x14ac:dyDescent="0.25">
      <c r="A283" s="7">
        <v>160001</v>
      </c>
      <c r="B283" s="8">
        <v>45737.429594907408</v>
      </c>
      <c r="C283" s="7" t="s">
        <v>16</v>
      </c>
      <c r="D283" s="7">
        <v>219</v>
      </c>
      <c r="E283" s="10" t="s">
        <v>111</v>
      </c>
      <c r="F283" s="7" t="s">
        <v>23</v>
      </c>
      <c r="G283" s="10" t="s">
        <v>33</v>
      </c>
      <c r="H283" s="7" t="s">
        <v>2435</v>
      </c>
      <c r="I283" s="10" t="s">
        <v>2126</v>
      </c>
      <c r="J283" s="7" t="s">
        <v>2771</v>
      </c>
      <c r="K283" s="7">
        <v>2079</v>
      </c>
      <c r="L283" s="7" t="s">
        <v>2772</v>
      </c>
      <c r="M283" s="7">
        <v>0</v>
      </c>
      <c r="N283" s="11">
        <v>100000</v>
      </c>
      <c r="O283" s="11">
        <v>99989.13</v>
      </c>
      <c r="P283" s="12">
        <v>10.869999999995343</v>
      </c>
      <c r="Q283" s="9" t="s">
        <v>2785</v>
      </c>
      <c r="R283" s="7" t="s">
        <v>2132</v>
      </c>
      <c r="S283" s="7"/>
    </row>
    <row r="284" spans="1:19" ht="180" x14ac:dyDescent="0.25">
      <c r="A284" s="7">
        <v>160003</v>
      </c>
      <c r="B284" s="8">
        <v>45737.432233796295</v>
      </c>
      <c r="C284" s="7" t="s">
        <v>16</v>
      </c>
      <c r="D284" s="7">
        <v>219</v>
      </c>
      <c r="E284" s="10" t="s">
        <v>111</v>
      </c>
      <c r="F284" s="7" t="s">
        <v>23</v>
      </c>
      <c r="G284" s="10" t="s">
        <v>33</v>
      </c>
      <c r="H284" s="7" t="s">
        <v>953</v>
      </c>
      <c r="I284" s="10" t="s">
        <v>2128</v>
      </c>
      <c r="J284" s="7" t="s">
        <v>2776</v>
      </c>
      <c r="K284" s="7">
        <v>2079</v>
      </c>
      <c r="L284" s="7" t="s">
        <v>2777</v>
      </c>
      <c r="M284" s="7">
        <v>0</v>
      </c>
      <c r="N284" s="11">
        <v>100000</v>
      </c>
      <c r="O284" s="11">
        <v>99959.95</v>
      </c>
      <c r="P284" s="12">
        <v>40.05000000000291</v>
      </c>
      <c r="Q284" s="9" t="s">
        <v>2785</v>
      </c>
      <c r="R284" s="7" t="s">
        <v>2132</v>
      </c>
      <c r="S284" s="7"/>
    </row>
    <row r="285" spans="1:19" ht="180" x14ac:dyDescent="0.25">
      <c r="A285" s="7">
        <v>160022</v>
      </c>
      <c r="B285" s="8">
        <v>45737.510034722225</v>
      </c>
      <c r="C285" s="7" t="s">
        <v>21</v>
      </c>
      <c r="D285" s="7">
        <v>1296</v>
      </c>
      <c r="E285" s="10" t="s">
        <v>78</v>
      </c>
      <c r="F285" s="7" t="s">
        <v>23</v>
      </c>
      <c r="G285" s="10" t="s">
        <v>33</v>
      </c>
      <c r="H285" s="7" t="s">
        <v>932</v>
      </c>
      <c r="I285" s="10" t="s">
        <v>1892</v>
      </c>
      <c r="J285" s="7" t="s">
        <v>2195</v>
      </c>
      <c r="K285" s="7">
        <v>4170</v>
      </c>
      <c r="L285" s="7" t="s">
        <v>2196</v>
      </c>
      <c r="M285" s="7">
        <v>0</v>
      </c>
      <c r="N285" s="11">
        <v>100000</v>
      </c>
      <c r="O285" s="11">
        <v>99909.9</v>
      </c>
      <c r="P285" s="12">
        <v>90.100000000005821</v>
      </c>
      <c r="Q285" s="9" t="s">
        <v>2785</v>
      </c>
      <c r="R285" s="7" t="s">
        <v>2132</v>
      </c>
      <c r="S285" s="7"/>
    </row>
    <row r="286" spans="1:19" ht="180" x14ac:dyDescent="0.25">
      <c r="A286" s="7">
        <v>160221</v>
      </c>
      <c r="B286" s="8">
        <v>45737.692199074074</v>
      </c>
      <c r="C286" s="7" t="s">
        <v>21</v>
      </c>
      <c r="D286" s="7">
        <v>1315</v>
      </c>
      <c r="E286" s="10" t="s">
        <v>78</v>
      </c>
      <c r="F286" s="7" t="s">
        <v>23</v>
      </c>
      <c r="G286" s="10" t="s">
        <v>33</v>
      </c>
      <c r="H286" s="7" t="s">
        <v>772</v>
      </c>
      <c r="I286" s="10" t="s">
        <v>1999</v>
      </c>
      <c r="J286" s="7" t="s">
        <v>2456</v>
      </c>
      <c r="K286" s="7">
        <v>2079</v>
      </c>
      <c r="L286" s="7" t="s">
        <v>2705</v>
      </c>
      <c r="M286" s="7">
        <v>0</v>
      </c>
      <c r="N286" s="11">
        <v>100000</v>
      </c>
      <c r="O286" s="11">
        <v>99994.2</v>
      </c>
      <c r="P286" s="12">
        <v>5.8000000000029104</v>
      </c>
      <c r="Q286" s="9" t="s">
        <v>2785</v>
      </c>
      <c r="R286" s="7" t="s">
        <v>2132</v>
      </c>
      <c r="S286" s="7"/>
    </row>
    <row r="287" spans="1:19" ht="180" x14ac:dyDescent="0.25">
      <c r="A287" s="7">
        <v>160230</v>
      </c>
      <c r="B287" s="8">
        <v>45737.712418981479</v>
      </c>
      <c r="C287" s="7" t="s">
        <v>16</v>
      </c>
      <c r="D287" s="7">
        <v>301</v>
      </c>
      <c r="E287" s="10" t="s">
        <v>270</v>
      </c>
      <c r="F287" s="7" t="s">
        <v>55</v>
      </c>
      <c r="G287" s="10" t="s">
        <v>33</v>
      </c>
      <c r="H287" s="7" t="s">
        <v>468</v>
      </c>
      <c r="I287" s="10" t="s">
        <v>2001</v>
      </c>
      <c r="J287" s="7" t="s">
        <v>2459</v>
      </c>
      <c r="K287" s="7">
        <v>2045</v>
      </c>
      <c r="L287" s="7" t="s">
        <v>2460</v>
      </c>
      <c r="M287" s="7">
        <v>0</v>
      </c>
      <c r="N287" s="11">
        <v>100000</v>
      </c>
      <c r="O287" s="11">
        <v>99179.96</v>
      </c>
      <c r="P287" s="12">
        <v>820.0399999999936</v>
      </c>
      <c r="Q287" s="9" t="s">
        <v>2785</v>
      </c>
      <c r="R287" s="7" t="s">
        <v>2132</v>
      </c>
      <c r="S287" s="7"/>
    </row>
    <row r="288" spans="1:19" ht="180" x14ac:dyDescent="0.25">
      <c r="A288" s="7">
        <v>160272</v>
      </c>
      <c r="B288" s="8">
        <v>45737.749293981484</v>
      </c>
      <c r="C288" s="7" t="s">
        <v>21</v>
      </c>
      <c r="D288" s="7">
        <v>1337</v>
      </c>
      <c r="E288" s="10" t="s">
        <v>78</v>
      </c>
      <c r="F288" s="7" t="s">
        <v>23</v>
      </c>
      <c r="G288" s="10" t="s">
        <v>33</v>
      </c>
      <c r="H288" s="7" t="s">
        <v>1341</v>
      </c>
      <c r="I288" s="10" t="s">
        <v>2053</v>
      </c>
      <c r="J288" s="7" t="s">
        <v>2578</v>
      </c>
      <c r="K288" s="7">
        <v>2079</v>
      </c>
      <c r="L288" s="7" t="s">
        <v>2579</v>
      </c>
      <c r="M288" s="7">
        <v>0</v>
      </c>
      <c r="N288" s="11">
        <v>140000</v>
      </c>
      <c r="O288" s="11">
        <v>136590</v>
      </c>
      <c r="P288" s="12">
        <v>3410</v>
      </c>
      <c r="Q288" s="9" t="s">
        <v>2785</v>
      </c>
      <c r="R288" s="7" t="s">
        <v>2132</v>
      </c>
      <c r="S288" s="7"/>
    </row>
    <row r="289" spans="1:19" ht="180" x14ac:dyDescent="0.25">
      <c r="A289" s="7">
        <v>160328</v>
      </c>
      <c r="B289" s="8">
        <v>45737.836921296293</v>
      </c>
      <c r="C289" s="7" t="s">
        <v>16</v>
      </c>
      <c r="D289" s="7">
        <v>113</v>
      </c>
      <c r="E289" s="10" t="s">
        <v>78</v>
      </c>
      <c r="F289" s="7" t="s">
        <v>63</v>
      </c>
      <c r="G289" s="10" t="s">
        <v>33</v>
      </c>
      <c r="H289" s="7" t="s">
        <v>772</v>
      </c>
      <c r="I289" s="10" t="s">
        <v>1999</v>
      </c>
      <c r="J289" s="7" t="s">
        <v>2456</v>
      </c>
      <c r="K289" s="7">
        <v>4332</v>
      </c>
      <c r="L289" s="7" t="s">
        <v>2457</v>
      </c>
      <c r="M289" s="7">
        <v>0</v>
      </c>
      <c r="N289" s="11">
        <v>800000</v>
      </c>
      <c r="O289" s="11">
        <v>799997</v>
      </c>
      <c r="P289" s="12">
        <v>3</v>
      </c>
      <c r="Q289" s="9" t="s">
        <v>2785</v>
      </c>
      <c r="R289" s="7" t="s">
        <v>2132</v>
      </c>
      <c r="S289" s="7"/>
    </row>
    <row r="290" spans="1:19" ht="180" x14ac:dyDescent="0.25">
      <c r="A290" s="7">
        <v>160454</v>
      </c>
      <c r="B290" s="8">
        <v>45738.546932870369</v>
      </c>
      <c r="C290" s="7" t="s">
        <v>21</v>
      </c>
      <c r="D290" s="7">
        <v>1351</v>
      </c>
      <c r="E290" s="10" t="s">
        <v>78</v>
      </c>
      <c r="F290" s="7" t="s">
        <v>23</v>
      </c>
      <c r="G290" s="10" t="s">
        <v>33</v>
      </c>
      <c r="H290" s="7" t="s">
        <v>932</v>
      </c>
      <c r="I290" s="10" t="s">
        <v>1892</v>
      </c>
      <c r="J290" s="7" t="s">
        <v>2195</v>
      </c>
      <c r="K290" s="7">
        <v>4170</v>
      </c>
      <c r="L290" s="7" t="s">
        <v>2196</v>
      </c>
      <c r="M290" s="7">
        <v>0</v>
      </c>
      <c r="N290" s="11">
        <v>20000</v>
      </c>
      <c r="O290" s="11">
        <v>19796.28</v>
      </c>
      <c r="P290" s="12">
        <v>203.72000000000116</v>
      </c>
      <c r="Q290" s="9" t="s">
        <v>2785</v>
      </c>
      <c r="R290" s="7" t="s">
        <v>2132</v>
      </c>
      <c r="S290" s="7"/>
    </row>
    <row r="291" spans="1:19" ht="180" x14ac:dyDescent="0.25">
      <c r="A291" s="7">
        <v>160630</v>
      </c>
      <c r="B291" s="8">
        <v>45741.354814814818</v>
      </c>
      <c r="C291" s="7" t="s">
        <v>16</v>
      </c>
      <c r="D291" s="7">
        <v>242</v>
      </c>
      <c r="E291" s="10" t="s">
        <v>101</v>
      </c>
      <c r="F291" s="7" t="s">
        <v>23</v>
      </c>
      <c r="G291" s="10" t="s">
        <v>33</v>
      </c>
      <c r="H291" s="7" t="s">
        <v>615</v>
      </c>
      <c r="I291" s="10" t="s">
        <v>2125</v>
      </c>
      <c r="J291" s="7" t="s">
        <v>2770</v>
      </c>
      <c r="K291" s="7">
        <v>2079</v>
      </c>
      <c r="L291" s="7" t="s">
        <v>2205</v>
      </c>
      <c r="M291" s="7">
        <v>0</v>
      </c>
      <c r="N291" s="11">
        <v>100000</v>
      </c>
      <c r="O291" s="11">
        <v>99712.04</v>
      </c>
      <c r="P291" s="12">
        <v>287.9600000000064</v>
      </c>
      <c r="Q291" s="9" t="s">
        <v>2785</v>
      </c>
      <c r="R291" s="7" t="s">
        <v>2132</v>
      </c>
      <c r="S291" s="7"/>
    </row>
    <row r="292" spans="1:19" ht="180" x14ac:dyDescent="0.25">
      <c r="A292" s="7">
        <v>160631</v>
      </c>
      <c r="B292" s="8">
        <v>45741.356064814812</v>
      </c>
      <c r="C292" s="7" t="s">
        <v>16</v>
      </c>
      <c r="D292" s="7">
        <v>242</v>
      </c>
      <c r="E292" s="10" t="s">
        <v>101</v>
      </c>
      <c r="F292" s="7" t="s">
        <v>23</v>
      </c>
      <c r="G292" s="10" t="s">
        <v>33</v>
      </c>
      <c r="H292" s="7" t="s">
        <v>671</v>
      </c>
      <c r="I292" s="10" t="s">
        <v>2021</v>
      </c>
      <c r="J292" s="7" t="s">
        <v>2505</v>
      </c>
      <c r="K292" s="7">
        <v>2079</v>
      </c>
      <c r="L292" s="7" t="s">
        <v>2205</v>
      </c>
      <c r="M292" s="7">
        <v>0</v>
      </c>
      <c r="N292" s="11">
        <v>100000</v>
      </c>
      <c r="O292" s="11">
        <v>99963.3</v>
      </c>
      <c r="P292" s="12">
        <v>36.69999999999709</v>
      </c>
      <c r="Q292" s="9" t="s">
        <v>2785</v>
      </c>
      <c r="R292" s="7" t="s">
        <v>2132</v>
      </c>
      <c r="S292" s="7"/>
    </row>
    <row r="293" spans="1:19" ht="180" x14ac:dyDescent="0.25">
      <c r="A293" s="7">
        <v>160706</v>
      </c>
      <c r="B293" s="8">
        <v>45741.376701388886</v>
      </c>
      <c r="C293" s="7" t="s">
        <v>16</v>
      </c>
      <c r="D293" s="7">
        <v>242</v>
      </c>
      <c r="E293" s="10" t="s">
        <v>101</v>
      </c>
      <c r="F293" s="7" t="s">
        <v>23</v>
      </c>
      <c r="G293" s="10" t="s">
        <v>33</v>
      </c>
      <c r="H293" s="7" t="s">
        <v>2634</v>
      </c>
      <c r="I293" s="10" t="s">
        <v>2075</v>
      </c>
      <c r="J293" s="7" t="s">
        <v>2635</v>
      </c>
      <c r="K293" s="7">
        <v>2079</v>
      </c>
      <c r="L293" s="7" t="s">
        <v>2205</v>
      </c>
      <c r="M293" s="7">
        <v>0</v>
      </c>
      <c r="N293" s="11">
        <v>100000</v>
      </c>
      <c r="O293" s="11">
        <v>99976.06</v>
      </c>
      <c r="P293" s="12">
        <v>23.940000000002328</v>
      </c>
      <c r="Q293" s="9" t="s">
        <v>2785</v>
      </c>
      <c r="R293" s="7" t="s">
        <v>2132</v>
      </c>
      <c r="S293" s="7"/>
    </row>
    <row r="294" spans="1:19" ht="180" x14ac:dyDescent="0.25">
      <c r="A294" s="7">
        <v>160727</v>
      </c>
      <c r="B294" s="8">
        <v>45741.512025462966</v>
      </c>
      <c r="C294" s="7" t="s">
        <v>21</v>
      </c>
      <c r="D294" s="7">
        <v>1406</v>
      </c>
      <c r="E294" s="10" t="s">
        <v>220</v>
      </c>
      <c r="F294" s="7" t="s">
        <v>23</v>
      </c>
      <c r="G294" s="10" t="s">
        <v>33</v>
      </c>
      <c r="H294" s="7" t="s">
        <v>468</v>
      </c>
      <c r="I294" s="10" t="s">
        <v>675</v>
      </c>
      <c r="J294" s="7" t="s">
        <v>2592</v>
      </c>
      <c r="K294" s="7">
        <v>2079</v>
      </c>
      <c r="L294" s="7" t="s">
        <v>2399</v>
      </c>
      <c r="M294" s="7">
        <v>0</v>
      </c>
      <c r="N294" s="11">
        <v>250000</v>
      </c>
      <c r="O294" s="11">
        <v>249996</v>
      </c>
      <c r="P294" s="12">
        <v>4</v>
      </c>
      <c r="Q294" s="9" t="s">
        <v>2785</v>
      </c>
      <c r="R294" s="7" t="s">
        <v>2132</v>
      </c>
      <c r="S294" s="7"/>
    </row>
    <row r="295" spans="1:19" ht="180" x14ac:dyDescent="0.25">
      <c r="A295" s="7">
        <v>160739</v>
      </c>
      <c r="B295" s="8">
        <v>45741.588229166664</v>
      </c>
      <c r="C295" s="7" t="s">
        <v>21</v>
      </c>
      <c r="D295" s="7">
        <v>1406</v>
      </c>
      <c r="E295" s="10" t="s">
        <v>220</v>
      </c>
      <c r="F295" s="7" t="s">
        <v>23</v>
      </c>
      <c r="G295" s="10" t="s">
        <v>33</v>
      </c>
      <c r="H295" s="7" t="s">
        <v>479</v>
      </c>
      <c r="I295" s="10" t="s">
        <v>1877</v>
      </c>
      <c r="J295" s="7" t="s">
        <v>2153</v>
      </c>
      <c r="K295" s="7">
        <v>2079</v>
      </c>
      <c r="L295" s="7" t="s">
        <v>2399</v>
      </c>
      <c r="M295" s="7">
        <v>0</v>
      </c>
      <c r="N295" s="11">
        <v>400000</v>
      </c>
      <c r="O295" s="11">
        <v>246361.36</v>
      </c>
      <c r="P295" s="12">
        <v>153638.64000000001</v>
      </c>
      <c r="Q295" s="9" t="s">
        <v>2785</v>
      </c>
      <c r="R295" s="7" t="s">
        <v>2132</v>
      </c>
      <c r="S295" s="7"/>
    </row>
    <row r="296" spans="1:19" ht="180" x14ac:dyDescent="0.25">
      <c r="A296" s="7">
        <v>160740</v>
      </c>
      <c r="B296" s="8">
        <v>45741.590914351851</v>
      </c>
      <c r="C296" s="7" t="s">
        <v>21</v>
      </c>
      <c r="D296" s="7">
        <v>1406</v>
      </c>
      <c r="E296" s="10" t="s">
        <v>220</v>
      </c>
      <c r="F296" s="7" t="s">
        <v>23</v>
      </c>
      <c r="G296" s="10" t="s">
        <v>33</v>
      </c>
      <c r="H296" s="7" t="s">
        <v>479</v>
      </c>
      <c r="I296" s="10" t="s">
        <v>1877</v>
      </c>
      <c r="J296" s="7" t="s">
        <v>2153</v>
      </c>
      <c r="K296" s="7">
        <v>2079</v>
      </c>
      <c r="L296" s="7" t="s">
        <v>2360</v>
      </c>
      <c r="M296" s="7">
        <v>0</v>
      </c>
      <c r="N296" s="11">
        <v>100000</v>
      </c>
      <c r="O296" s="11">
        <v>98951</v>
      </c>
      <c r="P296" s="12">
        <v>1049</v>
      </c>
      <c r="Q296" s="9" t="s">
        <v>2785</v>
      </c>
      <c r="R296" s="7" t="s">
        <v>2132</v>
      </c>
      <c r="S296" s="7"/>
    </row>
    <row r="297" spans="1:19" ht="180" x14ac:dyDescent="0.25">
      <c r="A297" s="7">
        <v>160780</v>
      </c>
      <c r="B297" s="8">
        <v>45741.674050925925</v>
      </c>
      <c r="C297" s="7" t="s">
        <v>21</v>
      </c>
      <c r="D297" s="7">
        <v>1309</v>
      </c>
      <c r="E297" s="10" t="s">
        <v>122</v>
      </c>
      <c r="F297" s="7" t="s">
        <v>119</v>
      </c>
      <c r="G297" s="10" t="s">
        <v>33</v>
      </c>
      <c r="H297" s="7" t="s">
        <v>833</v>
      </c>
      <c r="I297" s="10" t="s">
        <v>1267</v>
      </c>
      <c r="J297" s="7" t="s">
        <v>1572</v>
      </c>
      <c r="K297" s="7">
        <v>4545</v>
      </c>
      <c r="L297" s="7" t="s">
        <v>2299</v>
      </c>
      <c r="M297" s="7">
        <v>0</v>
      </c>
      <c r="N297" s="11">
        <v>527000</v>
      </c>
      <c r="O297" s="11">
        <v>412000</v>
      </c>
      <c r="P297" s="12">
        <v>115000</v>
      </c>
      <c r="Q297" s="9" t="s">
        <v>2785</v>
      </c>
      <c r="R297" s="7" t="s">
        <v>2132</v>
      </c>
      <c r="S297" s="7"/>
    </row>
    <row r="298" spans="1:19" ht="180" x14ac:dyDescent="0.25">
      <c r="A298" s="7">
        <v>160782</v>
      </c>
      <c r="B298" s="8">
        <v>45741.712256944447</v>
      </c>
      <c r="C298" s="7" t="s">
        <v>21</v>
      </c>
      <c r="D298" s="7">
        <v>1420</v>
      </c>
      <c r="E298" s="10" t="s">
        <v>82</v>
      </c>
      <c r="F298" s="7" t="s">
        <v>23</v>
      </c>
      <c r="G298" s="10" t="s">
        <v>33</v>
      </c>
      <c r="H298" s="7" t="s">
        <v>468</v>
      </c>
      <c r="I298" s="10" t="s">
        <v>1918</v>
      </c>
      <c r="J298" s="7" t="s">
        <v>2260</v>
      </c>
      <c r="K298" s="7">
        <v>4170</v>
      </c>
      <c r="L298" s="7" t="s">
        <v>2261</v>
      </c>
      <c r="M298" s="7">
        <v>0</v>
      </c>
      <c r="N298" s="11">
        <v>850000</v>
      </c>
      <c r="O298" s="11">
        <v>843231.32</v>
      </c>
      <c r="P298" s="12">
        <v>6768.6800000000512</v>
      </c>
      <c r="Q298" s="9" t="s">
        <v>2785</v>
      </c>
      <c r="R298" s="7" t="s">
        <v>2132</v>
      </c>
      <c r="S298" s="7"/>
    </row>
    <row r="299" spans="1:19" ht="180" x14ac:dyDescent="0.25">
      <c r="A299" s="7">
        <v>160831</v>
      </c>
      <c r="B299" s="8">
        <v>45741.913518518515</v>
      </c>
      <c r="C299" s="7" t="s">
        <v>16</v>
      </c>
      <c r="D299" s="7">
        <v>113</v>
      </c>
      <c r="E299" s="10" t="s">
        <v>78</v>
      </c>
      <c r="F299" s="7" t="s">
        <v>63</v>
      </c>
      <c r="G299" s="10" t="s">
        <v>33</v>
      </c>
      <c r="H299" s="7" t="s">
        <v>468</v>
      </c>
      <c r="I299" s="10" t="s">
        <v>675</v>
      </c>
      <c r="J299" s="7" t="s">
        <v>2592</v>
      </c>
      <c r="K299" s="7">
        <v>4332</v>
      </c>
      <c r="L299" s="7" t="s">
        <v>2730</v>
      </c>
      <c r="M299" s="7">
        <v>0</v>
      </c>
      <c r="N299" s="11">
        <v>100000</v>
      </c>
      <c r="O299" s="11">
        <v>99960</v>
      </c>
      <c r="P299" s="12">
        <v>40</v>
      </c>
      <c r="Q299" s="9" t="s">
        <v>2785</v>
      </c>
      <c r="R299" s="7" t="s">
        <v>2132</v>
      </c>
      <c r="S299" s="7"/>
    </row>
    <row r="300" spans="1:19" ht="180" x14ac:dyDescent="0.25">
      <c r="A300" s="7">
        <v>160838</v>
      </c>
      <c r="B300" s="8">
        <v>45741.766041666669</v>
      </c>
      <c r="C300" s="7" t="s">
        <v>16</v>
      </c>
      <c r="D300" s="7">
        <v>304</v>
      </c>
      <c r="E300" s="10" t="s">
        <v>82</v>
      </c>
      <c r="F300" s="7" t="s">
        <v>55</v>
      </c>
      <c r="G300" s="10" t="s">
        <v>33</v>
      </c>
      <c r="H300" s="7" t="s">
        <v>468</v>
      </c>
      <c r="I300" s="10" t="s">
        <v>1033</v>
      </c>
      <c r="J300" s="7" t="s">
        <v>2225</v>
      </c>
      <c r="K300" s="7">
        <v>2045</v>
      </c>
      <c r="L300" s="7" t="s">
        <v>2563</v>
      </c>
      <c r="M300" s="7">
        <v>0</v>
      </c>
      <c r="N300" s="11">
        <v>349000</v>
      </c>
      <c r="O300" s="11">
        <v>324048.01</v>
      </c>
      <c r="P300" s="12">
        <v>24951.989999999991</v>
      </c>
      <c r="Q300" s="9" t="s">
        <v>2785</v>
      </c>
      <c r="R300" s="7" t="s">
        <v>2132</v>
      </c>
      <c r="S300" s="7"/>
    </row>
    <row r="301" spans="1:19" ht="180" x14ac:dyDescent="0.25">
      <c r="A301" s="7">
        <v>160842</v>
      </c>
      <c r="B301" s="8">
        <v>45741.771469907406</v>
      </c>
      <c r="C301" s="7" t="s">
        <v>16</v>
      </c>
      <c r="D301" s="7">
        <v>304</v>
      </c>
      <c r="E301" s="10" t="s">
        <v>82</v>
      </c>
      <c r="F301" s="7" t="s">
        <v>55</v>
      </c>
      <c r="G301" s="10" t="s">
        <v>33</v>
      </c>
      <c r="H301" s="7" t="s">
        <v>564</v>
      </c>
      <c r="I301" s="10" t="s">
        <v>2045</v>
      </c>
      <c r="J301" s="7" t="s">
        <v>2562</v>
      </c>
      <c r="K301" s="7">
        <v>2045</v>
      </c>
      <c r="L301" s="7" t="s">
        <v>2563</v>
      </c>
      <c r="M301" s="7">
        <v>0</v>
      </c>
      <c r="N301" s="11">
        <v>349000</v>
      </c>
      <c r="O301" s="11">
        <v>324048.01</v>
      </c>
      <c r="P301" s="12">
        <v>24951.989999999991</v>
      </c>
      <c r="Q301" s="9" t="s">
        <v>2785</v>
      </c>
      <c r="R301" s="7" t="s">
        <v>2132</v>
      </c>
      <c r="S301" s="7"/>
    </row>
    <row r="302" spans="1:19" ht="180" x14ac:dyDescent="0.25">
      <c r="A302" s="7">
        <v>160847</v>
      </c>
      <c r="B302" s="8">
        <v>45741.785543981481</v>
      </c>
      <c r="C302" s="7" t="s">
        <v>16</v>
      </c>
      <c r="D302" s="7">
        <v>304</v>
      </c>
      <c r="E302" s="10" t="s">
        <v>82</v>
      </c>
      <c r="F302" s="7" t="s">
        <v>55</v>
      </c>
      <c r="G302" s="10" t="s">
        <v>33</v>
      </c>
      <c r="H302" s="7" t="s">
        <v>1141</v>
      </c>
      <c r="I302" s="10" t="s">
        <v>2033</v>
      </c>
      <c r="J302" s="7" t="s">
        <v>2534</v>
      </c>
      <c r="K302" s="7">
        <v>2045</v>
      </c>
      <c r="L302" s="7" t="s">
        <v>2535</v>
      </c>
      <c r="M302" s="7">
        <v>0</v>
      </c>
      <c r="N302" s="11">
        <v>150000</v>
      </c>
      <c r="O302" s="11">
        <v>142800</v>
      </c>
      <c r="P302" s="12">
        <v>7200</v>
      </c>
      <c r="Q302" s="9" t="s">
        <v>2785</v>
      </c>
      <c r="R302" s="7" t="s">
        <v>2132</v>
      </c>
      <c r="S302" s="7"/>
    </row>
    <row r="303" spans="1:19" ht="180" x14ac:dyDescent="0.25">
      <c r="A303" s="7">
        <v>160856</v>
      </c>
      <c r="B303" s="8">
        <v>45741.899004629631</v>
      </c>
      <c r="C303" s="7" t="s">
        <v>21</v>
      </c>
      <c r="D303" s="7">
        <v>1437</v>
      </c>
      <c r="E303" s="10" t="s">
        <v>123</v>
      </c>
      <c r="F303" s="7" t="s">
        <v>23</v>
      </c>
      <c r="G303" s="10" t="s">
        <v>33</v>
      </c>
      <c r="H303" s="7" t="s">
        <v>479</v>
      </c>
      <c r="I303" s="10" t="s">
        <v>1877</v>
      </c>
      <c r="J303" s="7" t="s">
        <v>2153</v>
      </c>
      <c r="K303" s="7">
        <v>4170</v>
      </c>
      <c r="L303" s="7" t="s">
        <v>2693</v>
      </c>
      <c r="M303" s="7">
        <v>0</v>
      </c>
      <c r="N303" s="11">
        <v>100000</v>
      </c>
      <c r="O303" s="11">
        <v>99999.6</v>
      </c>
      <c r="P303" s="12">
        <v>0.39999999999417923</v>
      </c>
      <c r="Q303" s="9" t="s">
        <v>2785</v>
      </c>
      <c r="R303" s="7" t="s">
        <v>2132</v>
      </c>
      <c r="S303" s="7"/>
    </row>
    <row r="304" spans="1:19" ht="180" x14ac:dyDescent="0.25">
      <c r="A304" s="7">
        <v>160870</v>
      </c>
      <c r="B304" s="8">
        <v>45742.468194444446</v>
      </c>
      <c r="C304" s="7" t="s">
        <v>21</v>
      </c>
      <c r="D304" s="7">
        <v>1451</v>
      </c>
      <c r="E304" s="10" t="s">
        <v>123</v>
      </c>
      <c r="F304" s="7" t="s">
        <v>23</v>
      </c>
      <c r="G304" s="10" t="s">
        <v>33</v>
      </c>
      <c r="H304" s="7" t="s">
        <v>479</v>
      </c>
      <c r="I304" s="10" t="s">
        <v>1877</v>
      </c>
      <c r="J304" s="7" t="s">
        <v>2153</v>
      </c>
      <c r="K304" s="7">
        <v>2079</v>
      </c>
      <c r="L304" s="7" t="s">
        <v>2271</v>
      </c>
      <c r="M304" s="7">
        <v>0</v>
      </c>
      <c r="N304" s="11">
        <v>300000</v>
      </c>
      <c r="O304" s="11">
        <v>299757.12</v>
      </c>
      <c r="P304" s="12">
        <v>242.88000000000466</v>
      </c>
      <c r="Q304" s="9" t="s">
        <v>2785</v>
      </c>
      <c r="R304" s="7" t="s">
        <v>2132</v>
      </c>
      <c r="S304" s="7"/>
    </row>
    <row r="305" spans="1:19" ht="180" x14ac:dyDescent="0.25">
      <c r="A305" s="7">
        <v>160883</v>
      </c>
      <c r="B305" s="8">
        <v>45742.44840277778</v>
      </c>
      <c r="C305" s="7" t="s">
        <v>21</v>
      </c>
      <c r="D305" s="7">
        <v>1444</v>
      </c>
      <c r="E305" s="10" t="s">
        <v>50</v>
      </c>
      <c r="F305" s="7" t="s">
        <v>55</v>
      </c>
      <c r="G305" s="10" t="s">
        <v>33</v>
      </c>
      <c r="H305" s="7" t="s">
        <v>710</v>
      </c>
      <c r="I305" s="10" t="s">
        <v>1899</v>
      </c>
      <c r="J305" s="7" t="s">
        <v>2213</v>
      </c>
      <c r="K305" s="7">
        <v>2045</v>
      </c>
      <c r="L305" s="7" t="s">
        <v>2214</v>
      </c>
      <c r="M305" s="7">
        <v>0</v>
      </c>
      <c r="N305" s="11">
        <v>100000</v>
      </c>
      <c r="O305" s="11">
        <v>87611.72</v>
      </c>
      <c r="P305" s="12">
        <v>12388.279999999999</v>
      </c>
      <c r="Q305" s="9" t="s">
        <v>2785</v>
      </c>
      <c r="R305" s="7" t="s">
        <v>2132</v>
      </c>
      <c r="S305" s="7"/>
    </row>
    <row r="306" spans="1:19" ht="180" x14ac:dyDescent="0.25">
      <c r="A306" s="7">
        <v>160891</v>
      </c>
      <c r="B306" s="8">
        <v>45742.456828703704</v>
      </c>
      <c r="C306" s="7" t="s">
        <v>21</v>
      </c>
      <c r="D306" s="7">
        <v>1448</v>
      </c>
      <c r="E306" s="10" t="s">
        <v>101</v>
      </c>
      <c r="F306" s="7" t="s">
        <v>23</v>
      </c>
      <c r="G306" s="10" t="s">
        <v>33</v>
      </c>
      <c r="H306" s="7" t="s">
        <v>596</v>
      </c>
      <c r="I306" s="10" t="s">
        <v>1884</v>
      </c>
      <c r="J306" s="7" t="s">
        <v>2176</v>
      </c>
      <c r="K306" s="7">
        <v>2079</v>
      </c>
      <c r="L306" s="7" t="s">
        <v>2177</v>
      </c>
      <c r="M306" s="7">
        <v>0</v>
      </c>
      <c r="N306" s="11">
        <v>100000</v>
      </c>
      <c r="O306" s="11">
        <v>99811.8</v>
      </c>
      <c r="P306" s="12">
        <v>188.19999999999709</v>
      </c>
      <c r="Q306" s="9" t="s">
        <v>2785</v>
      </c>
      <c r="R306" s="7" t="s">
        <v>2132</v>
      </c>
      <c r="S306" s="7"/>
    </row>
    <row r="307" spans="1:19" ht="180" x14ac:dyDescent="0.25">
      <c r="A307" s="7">
        <v>160893</v>
      </c>
      <c r="B307" s="8">
        <v>45742.458657407406</v>
      </c>
      <c r="C307" s="7" t="s">
        <v>21</v>
      </c>
      <c r="D307" s="7">
        <v>1444</v>
      </c>
      <c r="E307" s="10" t="s">
        <v>50</v>
      </c>
      <c r="F307" s="7" t="s">
        <v>55</v>
      </c>
      <c r="G307" s="10" t="s">
        <v>33</v>
      </c>
      <c r="H307" s="7" t="s">
        <v>1337</v>
      </c>
      <c r="I307" s="10" t="s">
        <v>1879</v>
      </c>
      <c r="J307" s="7" t="s">
        <v>2160</v>
      </c>
      <c r="K307" s="7">
        <v>2045</v>
      </c>
      <c r="L307" s="7" t="s">
        <v>2161</v>
      </c>
      <c r="M307" s="7">
        <v>0</v>
      </c>
      <c r="N307" s="11">
        <v>125789.53</v>
      </c>
      <c r="O307" s="11">
        <v>120619.24</v>
      </c>
      <c r="P307" s="12">
        <v>5170.2899999999936</v>
      </c>
      <c r="Q307" s="9" t="s">
        <v>2785</v>
      </c>
      <c r="R307" s="7" t="s">
        <v>2132</v>
      </c>
      <c r="S307" s="7"/>
    </row>
    <row r="308" spans="1:19" ht="180" x14ac:dyDescent="0.25">
      <c r="A308" s="7">
        <v>160894</v>
      </c>
      <c r="B308" s="8">
        <v>45742.45994212963</v>
      </c>
      <c r="C308" s="7" t="s">
        <v>21</v>
      </c>
      <c r="D308" s="7">
        <v>1444</v>
      </c>
      <c r="E308" s="10" t="s">
        <v>50</v>
      </c>
      <c r="F308" s="7" t="s">
        <v>55</v>
      </c>
      <c r="G308" s="10" t="s">
        <v>33</v>
      </c>
      <c r="H308" s="7" t="s">
        <v>1339</v>
      </c>
      <c r="I308" s="10" t="s">
        <v>2016</v>
      </c>
      <c r="J308" s="7" t="s">
        <v>2497</v>
      </c>
      <c r="K308" s="7">
        <v>2045</v>
      </c>
      <c r="L308" s="7" t="s">
        <v>2161</v>
      </c>
      <c r="M308" s="7">
        <v>0</v>
      </c>
      <c r="N308" s="11">
        <v>100000</v>
      </c>
      <c r="O308" s="11">
        <v>68971.38</v>
      </c>
      <c r="P308" s="12">
        <v>31028.619999999995</v>
      </c>
      <c r="Q308" s="9" t="s">
        <v>2785</v>
      </c>
      <c r="R308" s="7" t="s">
        <v>2132</v>
      </c>
      <c r="S308" s="7"/>
    </row>
    <row r="309" spans="1:19" ht="180" x14ac:dyDescent="0.25">
      <c r="A309" s="7">
        <v>160896</v>
      </c>
      <c r="B309" s="8">
        <v>45742.461354166669</v>
      </c>
      <c r="C309" s="7" t="s">
        <v>21</v>
      </c>
      <c r="D309" s="7">
        <v>1444</v>
      </c>
      <c r="E309" s="10" t="s">
        <v>50</v>
      </c>
      <c r="F309" s="7" t="s">
        <v>55</v>
      </c>
      <c r="G309" s="10" t="s">
        <v>33</v>
      </c>
      <c r="H309" s="7" t="s">
        <v>2275</v>
      </c>
      <c r="I309" s="10" t="s">
        <v>1923</v>
      </c>
      <c r="J309" s="7" t="s">
        <v>2276</v>
      </c>
      <c r="K309" s="7">
        <v>2045</v>
      </c>
      <c r="L309" s="7" t="s">
        <v>2161</v>
      </c>
      <c r="M309" s="7">
        <v>0</v>
      </c>
      <c r="N309" s="11">
        <v>100000</v>
      </c>
      <c r="O309" s="11">
        <v>99494.35</v>
      </c>
      <c r="P309" s="12">
        <v>505.64999999999418</v>
      </c>
      <c r="Q309" s="9" t="s">
        <v>2785</v>
      </c>
      <c r="R309" s="7" t="s">
        <v>2132</v>
      </c>
      <c r="S309" s="7"/>
    </row>
    <row r="310" spans="1:19" ht="180" x14ac:dyDescent="0.25">
      <c r="A310" s="7">
        <v>160900</v>
      </c>
      <c r="B310" s="8">
        <v>45742.46702546296</v>
      </c>
      <c r="C310" s="7" t="s">
        <v>21</v>
      </c>
      <c r="D310" s="7">
        <v>1444</v>
      </c>
      <c r="E310" s="10" t="s">
        <v>50</v>
      </c>
      <c r="F310" s="7" t="s">
        <v>55</v>
      </c>
      <c r="G310" s="10" t="s">
        <v>33</v>
      </c>
      <c r="H310" s="7" t="s">
        <v>2263</v>
      </c>
      <c r="I310" s="10" t="s">
        <v>1919</v>
      </c>
      <c r="J310" s="7" t="s">
        <v>2264</v>
      </c>
      <c r="K310" s="7">
        <v>2045</v>
      </c>
      <c r="L310" s="7" t="s">
        <v>2161</v>
      </c>
      <c r="M310" s="7">
        <v>0</v>
      </c>
      <c r="N310" s="11">
        <v>100000</v>
      </c>
      <c r="O310" s="11">
        <v>88477.71</v>
      </c>
      <c r="P310" s="12">
        <v>11522.289999999994</v>
      </c>
      <c r="Q310" s="9" t="s">
        <v>2785</v>
      </c>
      <c r="R310" s="7" t="s">
        <v>2132</v>
      </c>
      <c r="S310" s="7"/>
    </row>
    <row r="311" spans="1:19" ht="180" x14ac:dyDescent="0.25">
      <c r="A311" s="7">
        <v>160952</v>
      </c>
      <c r="B311" s="8">
        <v>45742.493831018517</v>
      </c>
      <c r="C311" s="7" t="s">
        <v>21</v>
      </c>
      <c r="D311" s="7">
        <v>1456</v>
      </c>
      <c r="E311" s="10" t="s">
        <v>82</v>
      </c>
      <c r="F311" s="7" t="s">
        <v>23</v>
      </c>
      <c r="G311" s="10" t="s">
        <v>33</v>
      </c>
      <c r="H311" s="7" t="s">
        <v>574</v>
      </c>
      <c r="I311" s="10" t="s">
        <v>2084</v>
      </c>
      <c r="J311" s="7" t="s">
        <v>2654</v>
      </c>
      <c r="K311" s="7">
        <v>2079</v>
      </c>
      <c r="L311" s="7" t="s">
        <v>2655</v>
      </c>
      <c r="M311" s="7">
        <v>0</v>
      </c>
      <c r="N311" s="11">
        <v>100000</v>
      </c>
      <c r="O311" s="11">
        <v>99984.6</v>
      </c>
      <c r="P311" s="12">
        <v>15.399999999994179</v>
      </c>
      <c r="Q311" s="9" t="s">
        <v>2785</v>
      </c>
      <c r="R311" s="7" t="s">
        <v>2132</v>
      </c>
      <c r="S311" s="7"/>
    </row>
    <row r="312" spans="1:19" ht="180" x14ac:dyDescent="0.25">
      <c r="A312" s="7">
        <v>161040</v>
      </c>
      <c r="B312" s="8">
        <v>45742.615324074075</v>
      </c>
      <c r="C312" s="7" t="s">
        <v>16</v>
      </c>
      <c r="D312" s="7">
        <v>242</v>
      </c>
      <c r="E312" s="10" t="s">
        <v>101</v>
      </c>
      <c r="F312" s="7" t="s">
        <v>23</v>
      </c>
      <c r="G312" s="10" t="s">
        <v>33</v>
      </c>
      <c r="H312" s="7" t="s">
        <v>743</v>
      </c>
      <c r="I312" s="10" t="s">
        <v>2025</v>
      </c>
      <c r="J312" s="7" t="s">
        <v>2515</v>
      </c>
      <c r="K312" s="7">
        <v>2079</v>
      </c>
      <c r="L312" s="7" t="s">
        <v>2205</v>
      </c>
      <c r="M312" s="7">
        <v>0</v>
      </c>
      <c r="N312" s="11">
        <v>100000</v>
      </c>
      <c r="O312" s="11">
        <v>99990.81</v>
      </c>
      <c r="P312" s="12">
        <v>9.1900000000023283</v>
      </c>
      <c r="Q312" s="9" t="s">
        <v>2785</v>
      </c>
      <c r="R312" s="7" t="s">
        <v>2132</v>
      </c>
      <c r="S312" s="7"/>
    </row>
    <row r="313" spans="1:19" ht="180" x14ac:dyDescent="0.25">
      <c r="A313" s="7">
        <v>161117</v>
      </c>
      <c r="B313" s="8">
        <v>45742.685937499999</v>
      </c>
      <c r="C313" s="7" t="s">
        <v>21</v>
      </c>
      <c r="D313" s="7">
        <v>945</v>
      </c>
      <c r="E313" s="10" t="s">
        <v>115</v>
      </c>
      <c r="F313" s="7" t="s">
        <v>23</v>
      </c>
      <c r="G313" s="10" t="s">
        <v>33</v>
      </c>
      <c r="H313" s="7" t="s">
        <v>468</v>
      </c>
      <c r="I313" s="10" t="s">
        <v>2081</v>
      </c>
      <c r="J313" s="7" t="s">
        <v>2646</v>
      </c>
      <c r="K313" s="7">
        <v>4415</v>
      </c>
      <c r="L313" s="7" t="s">
        <v>2647</v>
      </c>
      <c r="M313" s="7">
        <v>0</v>
      </c>
      <c r="N313" s="11">
        <v>234800</v>
      </c>
      <c r="O313" s="11">
        <v>234792</v>
      </c>
      <c r="P313" s="12">
        <v>8</v>
      </c>
      <c r="Q313" s="9" t="s">
        <v>2785</v>
      </c>
      <c r="R313" s="7" t="s">
        <v>2132</v>
      </c>
      <c r="S313" s="7"/>
    </row>
    <row r="314" spans="1:19" ht="180" x14ac:dyDescent="0.25">
      <c r="A314" s="7">
        <v>161128</v>
      </c>
      <c r="B314" s="8">
        <v>45742.703275462962</v>
      </c>
      <c r="C314" s="7" t="s">
        <v>21</v>
      </c>
      <c r="D314" s="7">
        <v>1496</v>
      </c>
      <c r="E314" s="10" t="s">
        <v>197</v>
      </c>
      <c r="F314" s="7" t="s">
        <v>23</v>
      </c>
      <c r="G314" s="10" t="s">
        <v>33</v>
      </c>
      <c r="H314" s="7" t="s">
        <v>806</v>
      </c>
      <c r="I314" s="10" t="s">
        <v>2131</v>
      </c>
      <c r="J314" s="7" t="s">
        <v>2781</v>
      </c>
      <c r="K314" s="7">
        <v>2079</v>
      </c>
      <c r="L314" s="7" t="s">
        <v>2782</v>
      </c>
      <c r="M314" s="7">
        <v>0</v>
      </c>
      <c r="N314" s="11">
        <v>200000</v>
      </c>
      <c r="O314" s="11">
        <v>199995.22</v>
      </c>
      <c r="P314" s="12">
        <v>4.7799999999988358</v>
      </c>
      <c r="Q314" s="9" t="s">
        <v>2785</v>
      </c>
      <c r="R314" s="7" t="s">
        <v>2132</v>
      </c>
      <c r="S314" s="7"/>
    </row>
    <row r="315" spans="1:19" ht="180" x14ac:dyDescent="0.25">
      <c r="A315" s="7">
        <v>161162</v>
      </c>
      <c r="B315" s="8">
        <v>45742.753078703703</v>
      </c>
      <c r="C315" s="7" t="s">
        <v>16</v>
      </c>
      <c r="D315" s="7">
        <v>113</v>
      </c>
      <c r="E315" s="10" t="s">
        <v>78</v>
      </c>
      <c r="F315" s="7" t="s">
        <v>63</v>
      </c>
      <c r="G315" s="10" t="s">
        <v>33</v>
      </c>
      <c r="H315" s="7" t="s">
        <v>772</v>
      </c>
      <c r="I315" s="10" t="s">
        <v>2123</v>
      </c>
      <c r="J315" s="7" t="s">
        <v>2765</v>
      </c>
      <c r="K315" s="7">
        <v>4332</v>
      </c>
      <c r="L315" s="7" t="s">
        <v>2766</v>
      </c>
      <c r="M315" s="7">
        <v>0</v>
      </c>
      <c r="N315" s="11">
        <v>220000</v>
      </c>
      <c r="O315" s="11">
        <v>219995.23</v>
      </c>
      <c r="P315" s="12">
        <v>4.7699999999895226</v>
      </c>
      <c r="Q315" s="9" t="s">
        <v>2785</v>
      </c>
      <c r="R315" s="7" t="s">
        <v>2132</v>
      </c>
      <c r="S315" s="7"/>
    </row>
    <row r="316" spans="1:19" ht="180" x14ac:dyDescent="0.25">
      <c r="A316" s="7">
        <v>161164</v>
      </c>
      <c r="B316" s="8">
        <v>45742.767511574071</v>
      </c>
      <c r="C316" s="7" t="s">
        <v>16</v>
      </c>
      <c r="D316" s="7">
        <v>113</v>
      </c>
      <c r="E316" s="10" t="s">
        <v>78</v>
      </c>
      <c r="F316" s="7" t="s">
        <v>63</v>
      </c>
      <c r="G316" s="10" t="s">
        <v>33</v>
      </c>
      <c r="H316" s="7" t="s">
        <v>772</v>
      </c>
      <c r="I316" s="10" t="s">
        <v>1999</v>
      </c>
      <c r="J316" s="7" t="s">
        <v>2456</v>
      </c>
      <c r="K316" s="7">
        <v>4332</v>
      </c>
      <c r="L316" s="7" t="s">
        <v>2472</v>
      </c>
      <c r="M316" s="7">
        <v>0</v>
      </c>
      <c r="N316" s="11">
        <v>180000</v>
      </c>
      <c r="O316" s="11">
        <v>179998.18</v>
      </c>
      <c r="P316" s="12">
        <v>1.8200000000069849</v>
      </c>
      <c r="Q316" s="9" t="s">
        <v>2785</v>
      </c>
      <c r="R316" s="7" t="s">
        <v>2132</v>
      </c>
      <c r="S316" s="7"/>
    </row>
    <row r="317" spans="1:19" ht="180" x14ac:dyDescent="0.25">
      <c r="A317" s="7">
        <v>161193</v>
      </c>
      <c r="B317" s="8">
        <v>45743.37605324074</v>
      </c>
      <c r="C317" s="7" t="s">
        <v>21</v>
      </c>
      <c r="D317" s="7">
        <v>1525</v>
      </c>
      <c r="E317" s="10" t="s">
        <v>123</v>
      </c>
      <c r="F317" s="7" t="s">
        <v>23</v>
      </c>
      <c r="G317" s="10" t="s">
        <v>33</v>
      </c>
      <c r="H317" s="7" t="s">
        <v>468</v>
      </c>
      <c r="I317" s="10" t="s">
        <v>1942</v>
      </c>
      <c r="J317" s="7" t="s">
        <v>2323</v>
      </c>
      <c r="K317" s="7">
        <v>4170</v>
      </c>
      <c r="L317" s="7" t="s">
        <v>2664</v>
      </c>
      <c r="M317" s="7">
        <v>0</v>
      </c>
      <c r="N317" s="11">
        <v>300000</v>
      </c>
      <c r="O317" s="11">
        <v>215524.66</v>
      </c>
      <c r="P317" s="12">
        <v>84475.34</v>
      </c>
      <c r="Q317" s="9" t="s">
        <v>2785</v>
      </c>
      <c r="R317" s="7" t="s">
        <v>2132</v>
      </c>
      <c r="S317" s="7"/>
    </row>
    <row r="318" spans="1:19" ht="180" x14ac:dyDescent="0.25">
      <c r="A318" s="7">
        <v>161286</v>
      </c>
      <c r="B318" s="8">
        <v>45743.528900462959</v>
      </c>
      <c r="C318" s="7" t="s">
        <v>21</v>
      </c>
      <c r="D318" s="7">
        <v>1552</v>
      </c>
      <c r="E318" s="10" t="s">
        <v>197</v>
      </c>
      <c r="F318" s="7" t="s">
        <v>23</v>
      </c>
      <c r="G318" s="10" t="s">
        <v>33</v>
      </c>
      <c r="H318" s="7" t="s">
        <v>2165</v>
      </c>
      <c r="I318" s="10" t="s">
        <v>2066</v>
      </c>
      <c r="J318" s="7" t="s">
        <v>2611</v>
      </c>
      <c r="K318" s="7">
        <v>2079</v>
      </c>
      <c r="L318" s="7" t="s">
        <v>2612</v>
      </c>
      <c r="M318" s="7">
        <v>0</v>
      </c>
      <c r="N318" s="11">
        <v>180000</v>
      </c>
      <c r="O318" s="11">
        <v>176460.48</v>
      </c>
      <c r="P318" s="12">
        <v>3539.5199999999895</v>
      </c>
      <c r="Q318" s="9" t="s">
        <v>2785</v>
      </c>
      <c r="R318" s="7" t="s">
        <v>2132</v>
      </c>
      <c r="S318" s="7"/>
    </row>
    <row r="319" spans="1:19" ht="180" x14ac:dyDescent="0.25">
      <c r="A319" s="7">
        <v>161493</v>
      </c>
      <c r="B319" s="8">
        <v>45744.3984375</v>
      </c>
      <c r="C319" s="7" t="s">
        <v>16</v>
      </c>
      <c r="D319" s="7">
        <v>24</v>
      </c>
      <c r="E319" s="10" t="s">
        <v>44</v>
      </c>
      <c r="F319" s="7" t="s">
        <v>74</v>
      </c>
      <c r="G319" s="10" t="s">
        <v>33</v>
      </c>
      <c r="H319" s="7" t="s">
        <v>2740</v>
      </c>
      <c r="I319" s="10" t="s">
        <v>2115</v>
      </c>
      <c r="J319" s="7" t="s">
        <v>2741</v>
      </c>
      <c r="K319" s="7">
        <v>4420</v>
      </c>
      <c r="L319" s="7" t="s">
        <v>2742</v>
      </c>
      <c r="M319" s="7">
        <v>0</v>
      </c>
      <c r="N319" s="11">
        <v>100000</v>
      </c>
      <c r="O319" s="11">
        <v>99900</v>
      </c>
      <c r="P319" s="12">
        <v>100</v>
      </c>
      <c r="Q319" s="9" t="s">
        <v>2785</v>
      </c>
      <c r="R319" s="7" t="s">
        <v>2132</v>
      </c>
      <c r="S319" s="7"/>
    </row>
    <row r="320" spans="1:19" ht="180" x14ac:dyDescent="0.25">
      <c r="A320" s="7">
        <v>161542</v>
      </c>
      <c r="B320" s="8">
        <v>45744.44767361111</v>
      </c>
      <c r="C320" s="7" t="s">
        <v>21</v>
      </c>
      <c r="D320" s="7">
        <v>1646</v>
      </c>
      <c r="E320" s="10" t="s">
        <v>70</v>
      </c>
      <c r="F320" s="7" t="s">
        <v>23</v>
      </c>
      <c r="G320" s="10" t="s">
        <v>33</v>
      </c>
      <c r="H320" s="7" t="s">
        <v>2651</v>
      </c>
      <c r="I320" s="10" t="s">
        <v>2083</v>
      </c>
      <c r="J320" s="7" t="s">
        <v>2652</v>
      </c>
      <c r="K320" s="7">
        <v>2079</v>
      </c>
      <c r="L320" s="7" t="s">
        <v>2653</v>
      </c>
      <c r="M320" s="7">
        <v>0</v>
      </c>
      <c r="N320" s="11">
        <v>100000</v>
      </c>
      <c r="O320" s="11">
        <v>99914.69</v>
      </c>
      <c r="P320" s="12">
        <v>85.309999999997672</v>
      </c>
      <c r="Q320" s="9" t="s">
        <v>2785</v>
      </c>
      <c r="R320" s="7" t="s">
        <v>2132</v>
      </c>
      <c r="S320" s="7"/>
    </row>
    <row r="321" spans="1:19" ht="180" x14ac:dyDescent="0.25">
      <c r="A321" s="7">
        <v>161582</v>
      </c>
      <c r="B321" s="8">
        <v>45744.500347222223</v>
      </c>
      <c r="C321" s="7" t="s">
        <v>21</v>
      </c>
      <c r="D321" s="7">
        <v>1663</v>
      </c>
      <c r="E321" s="10" t="s">
        <v>220</v>
      </c>
      <c r="F321" s="7" t="s">
        <v>23</v>
      </c>
      <c r="G321" s="10" t="s">
        <v>33</v>
      </c>
      <c r="H321" s="7" t="s">
        <v>468</v>
      </c>
      <c r="I321" s="10" t="s">
        <v>1976</v>
      </c>
      <c r="J321" s="7" t="s">
        <v>2397</v>
      </c>
      <c r="K321" s="7">
        <v>2079</v>
      </c>
      <c r="L321" s="7" t="s">
        <v>2398</v>
      </c>
      <c r="M321" s="7">
        <v>0</v>
      </c>
      <c r="N321" s="11">
        <v>113000</v>
      </c>
      <c r="O321" s="11">
        <v>112735.1</v>
      </c>
      <c r="P321" s="12">
        <v>264.89999999999418</v>
      </c>
      <c r="Q321" s="9" t="s">
        <v>2785</v>
      </c>
      <c r="R321" s="7" t="s">
        <v>2132</v>
      </c>
      <c r="S321" s="7"/>
    </row>
    <row r="322" spans="1:19" ht="180" x14ac:dyDescent="0.25">
      <c r="A322" s="7">
        <v>161583</v>
      </c>
      <c r="B322" s="8">
        <v>45744.501215277778</v>
      </c>
      <c r="C322" s="7" t="s">
        <v>21</v>
      </c>
      <c r="D322" s="7">
        <v>1661</v>
      </c>
      <c r="E322" s="10" t="s">
        <v>97</v>
      </c>
      <c r="F322" s="7" t="s">
        <v>23</v>
      </c>
      <c r="G322" s="10" t="s">
        <v>33</v>
      </c>
      <c r="H322" s="7" t="s">
        <v>876</v>
      </c>
      <c r="I322" s="10" t="s">
        <v>2019</v>
      </c>
      <c r="J322" s="7" t="s">
        <v>2500</v>
      </c>
      <c r="K322" s="7">
        <v>4170</v>
      </c>
      <c r="L322" s="7" t="s">
        <v>2501</v>
      </c>
      <c r="M322" s="7">
        <v>0</v>
      </c>
      <c r="N322" s="11">
        <v>100000</v>
      </c>
      <c r="O322" s="11">
        <v>99995.97</v>
      </c>
      <c r="P322" s="12">
        <v>4.0299999999988358</v>
      </c>
      <c r="Q322" s="9" t="s">
        <v>2785</v>
      </c>
      <c r="R322" s="7" t="s">
        <v>2132</v>
      </c>
      <c r="S322" s="7"/>
    </row>
    <row r="323" spans="1:19" ht="180" x14ac:dyDescent="0.25">
      <c r="A323" s="7">
        <v>161584</v>
      </c>
      <c r="B323" s="8">
        <v>45744.501331018517</v>
      </c>
      <c r="C323" s="7" t="s">
        <v>21</v>
      </c>
      <c r="D323" s="7">
        <v>1663</v>
      </c>
      <c r="E323" s="10" t="s">
        <v>220</v>
      </c>
      <c r="F323" s="7" t="s">
        <v>23</v>
      </c>
      <c r="G323" s="10" t="s">
        <v>33</v>
      </c>
      <c r="H323" s="7" t="s">
        <v>468</v>
      </c>
      <c r="I323" s="10" t="s">
        <v>1976</v>
      </c>
      <c r="J323" s="7" t="s">
        <v>2397</v>
      </c>
      <c r="K323" s="7">
        <v>2079</v>
      </c>
      <c r="L323" s="7" t="s">
        <v>2399</v>
      </c>
      <c r="M323" s="7">
        <v>0</v>
      </c>
      <c r="N323" s="11">
        <v>187000</v>
      </c>
      <c r="O323" s="11">
        <v>186720</v>
      </c>
      <c r="P323" s="12">
        <v>280</v>
      </c>
      <c r="Q323" s="9" t="s">
        <v>2785</v>
      </c>
      <c r="R323" s="7" t="s">
        <v>2132</v>
      </c>
      <c r="S323" s="7"/>
    </row>
    <row r="324" spans="1:19" ht="180" x14ac:dyDescent="0.25">
      <c r="A324" s="7">
        <v>161618</v>
      </c>
      <c r="B324" s="8">
        <v>45744.56</v>
      </c>
      <c r="C324" s="7" t="s">
        <v>21</v>
      </c>
      <c r="D324" s="7">
        <v>1670</v>
      </c>
      <c r="E324" s="10" t="s">
        <v>82</v>
      </c>
      <c r="F324" s="7" t="s">
        <v>23</v>
      </c>
      <c r="G324" s="10" t="s">
        <v>33</v>
      </c>
      <c r="H324" s="7" t="s">
        <v>622</v>
      </c>
      <c r="I324" s="10" t="s">
        <v>2003</v>
      </c>
      <c r="J324" s="7" t="s">
        <v>2466</v>
      </c>
      <c r="K324" s="7">
        <v>4170</v>
      </c>
      <c r="L324" s="7" t="s">
        <v>2467</v>
      </c>
      <c r="M324" s="7">
        <v>0</v>
      </c>
      <c r="N324" s="11">
        <v>300000</v>
      </c>
      <c r="O324" s="11">
        <v>299787.17</v>
      </c>
      <c r="P324" s="12">
        <v>212.8300000000163</v>
      </c>
      <c r="Q324" s="9" t="s">
        <v>2785</v>
      </c>
      <c r="R324" s="7" t="s">
        <v>2132</v>
      </c>
      <c r="S324" s="7"/>
    </row>
    <row r="325" spans="1:19" ht="180" x14ac:dyDescent="0.25">
      <c r="A325" s="7">
        <v>161622</v>
      </c>
      <c r="B325" s="8">
        <v>45744.576909722222</v>
      </c>
      <c r="C325" s="7" t="s">
        <v>21</v>
      </c>
      <c r="D325" s="7">
        <v>1508</v>
      </c>
      <c r="E325" s="10" t="s">
        <v>240</v>
      </c>
      <c r="F325" s="7" t="s">
        <v>74</v>
      </c>
      <c r="G325" s="10" t="s">
        <v>33</v>
      </c>
      <c r="H325" s="7" t="s">
        <v>530</v>
      </c>
      <c r="I325" s="10" t="s">
        <v>1926</v>
      </c>
      <c r="J325" s="7" t="s">
        <v>2283</v>
      </c>
      <c r="K325" s="7">
        <v>4420</v>
      </c>
      <c r="L325" s="7" t="s">
        <v>2284</v>
      </c>
      <c r="M325" s="7">
        <v>0</v>
      </c>
      <c r="N325" s="11">
        <v>90210.08</v>
      </c>
      <c r="O325" s="11">
        <v>89307.98</v>
      </c>
      <c r="P325" s="12">
        <v>902.10000000000582</v>
      </c>
      <c r="Q325" s="9" t="s">
        <v>2785</v>
      </c>
      <c r="R325" s="7" t="s">
        <v>2132</v>
      </c>
      <c r="S325" s="7"/>
    </row>
    <row r="326" spans="1:19" ht="180" x14ac:dyDescent="0.25">
      <c r="A326" s="7">
        <v>161624</v>
      </c>
      <c r="B326" s="8">
        <v>45744.577916666669</v>
      </c>
      <c r="C326" s="7" t="s">
        <v>21</v>
      </c>
      <c r="D326" s="7">
        <v>1508</v>
      </c>
      <c r="E326" s="10" t="s">
        <v>240</v>
      </c>
      <c r="F326" s="7" t="s">
        <v>74</v>
      </c>
      <c r="G326" s="10" t="s">
        <v>33</v>
      </c>
      <c r="H326" s="7" t="s">
        <v>861</v>
      </c>
      <c r="I326" s="10" t="s">
        <v>862</v>
      </c>
      <c r="J326" s="7" t="s">
        <v>1620</v>
      </c>
      <c r="K326" s="7">
        <v>4420</v>
      </c>
      <c r="L326" s="7" t="s">
        <v>2280</v>
      </c>
      <c r="M326" s="7">
        <v>0</v>
      </c>
      <c r="N326" s="11">
        <v>90210.08</v>
      </c>
      <c r="O326" s="11">
        <v>89307.08</v>
      </c>
      <c r="P326" s="12">
        <v>903</v>
      </c>
      <c r="Q326" s="9" t="s">
        <v>2785</v>
      </c>
      <c r="R326" s="7" t="s">
        <v>2132</v>
      </c>
      <c r="S326" s="7"/>
    </row>
    <row r="327" spans="1:19" ht="180" x14ac:dyDescent="0.25">
      <c r="A327" s="7">
        <v>161746</v>
      </c>
      <c r="B327" s="8">
        <v>45744.649571759262</v>
      </c>
      <c r="C327" s="7" t="s">
        <v>21</v>
      </c>
      <c r="D327" s="7">
        <v>1668</v>
      </c>
      <c r="E327" s="10" t="s">
        <v>141</v>
      </c>
      <c r="F327" s="7" t="s">
        <v>55</v>
      </c>
      <c r="G327" s="10" t="s">
        <v>33</v>
      </c>
      <c r="H327" s="7" t="s">
        <v>1310</v>
      </c>
      <c r="I327" s="10" t="s">
        <v>1913</v>
      </c>
      <c r="J327" s="7" t="s">
        <v>2248</v>
      </c>
      <c r="K327" s="7">
        <v>2045</v>
      </c>
      <c r="L327" s="7" t="s">
        <v>2249</v>
      </c>
      <c r="M327" s="7">
        <v>0</v>
      </c>
      <c r="N327" s="11">
        <v>100000</v>
      </c>
      <c r="O327" s="11">
        <v>99962.06</v>
      </c>
      <c r="P327" s="12">
        <v>37.940000000002328</v>
      </c>
      <c r="Q327" s="9" t="s">
        <v>2785</v>
      </c>
      <c r="R327" s="7" t="s">
        <v>2132</v>
      </c>
      <c r="S327" s="7"/>
    </row>
    <row r="328" spans="1:19" ht="180" x14ac:dyDescent="0.25">
      <c r="A328" s="7">
        <v>161791</v>
      </c>
      <c r="B328" s="8">
        <v>45744.663576388892</v>
      </c>
      <c r="C328" s="7" t="s">
        <v>21</v>
      </c>
      <c r="D328" s="7">
        <v>1708</v>
      </c>
      <c r="E328" s="10" t="s">
        <v>97</v>
      </c>
      <c r="F328" s="7" t="s">
        <v>55</v>
      </c>
      <c r="G328" s="10" t="s">
        <v>33</v>
      </c>
      <c r="H328" s="7" t="s">
        <v>2694</v>
      </c>
      <c r="I328" s="10" t="s">
        <v>2096</v>
      </c>
      <c r="J328" s="7" t="s">
        <v>2695</v>
      </c>
      <c r="K328" s="7">
        <v>2045</v>
      </c>
      <c r="L328" s="7" t="s">
        <v>2140</v>
      </c>
      <c r="M328" s="7">
        <v>0</v>
      </c>
      <c r="N328" s="11">
        <v>100000</v>
      </c>
      <c r="O328" s="11">
        <v>96458.93</v>
      </c>
      <c r="P328" s="12">
        <v>3541.070000000007</v>
      </c>
      <c r="Q328" s="9" t="s">
        <v>2785</v>
      </c>
      <c r="R328" s="7" t="s">
        <v>2132</v>
      </c>
      <c r="S328" s="7"/>
    </row>
    <row r="329" spans="1:19" ht="180" x14ac:dyDescent="0.25">
      <c r="A329" s="7">
        <v>161796</v>
      </c>
      <c r="B329" s="8">
        <v>45744.659861111111</v>
      </c>
      <c r="C329" s="7" t="s">
        <v>21</v>
      </c>
      <c r="D329" s="7">
        <v>1707</v>
      </c>
      <c r="E329" s="10" t="s">
        <v>197</v>
      </c>
      <c r="F329" s="7" t="s">
        <v>23</v>
      </c>
      <c r="G329" s="10" t="s">
        <v>33</v>
      </c>
      <c r="H329" s="7" t="s">
        <v>930</v>
      </c>
      <c r="I329" s="10" t="s">
        <v>2011</v>
      </c>
      <c r="J329" s="7" t="s">
        <v>2484</v>
      </c>
      <c r="K329" s="7">
        <v>4170</v>
      </c>
      <c r="L329" s="7" t="s">
        <v>2485</v>
      </c>
      <c r="M329" s="7">
        <v>0</v>
      </c>
      <c r="N329" s="11">
        <v>149918.79999999999</v>
      </c>
      <c r="O329" s="11">
        <v>149910</v>
      </c>
      <c r="P329" s="12">
        <v>8.7999999999883585</v>
      </c>
      <c r="Q329" s="9" t="s">
        <v>2785</v>
      </c>
      <c r="R329" s="7" t="s">
        <v>2132</v>
      </c>
      <c r="S329" s="7"/>
    </row>
    <row r="330" spans="1:19" ht="180" x14ac:dyDescent="0.25">
      <c r="A330" s="7">
        <v>161805</v>
      </c>
      <c r="B330" s="8">
        <v>45744.68072916667</v>
      </c>
      <c r="C330" s="7" t="s">
        <v>21</v>
      </c>
      <c r="D330" s="7">
        <v>1705</v>
      </c>
      <c r="E330" s="10" t="s">
        <v>189</v>
      </c>
      <c r="F330" s="7" t="s">
        <v>23</v>
      </c>
      <c r="G330" s="10" t="s">
        <v>33</v>
      </c>
      <c r="H330" s="7" t="s">
        <v>2682</v>
      </c>
      <c r="I330" s="10" t="s">
        <v>520</v>
      </c>
      <c r="J330" s="7" t="s">
        <v>2683</v>
      </c>
      <c r="K330" s="7">
        <v>4170</v>
      </c>
      <c r="L330" s="7" t="s">
        <v>2684</v>
      </c>
      <c r="M330" s="7">
        <v>0</v>
      </c>
      <c r="N330" s="11">
        <v>250000</v>
      </c>
      <c r="O330" s="11">
        <v>248409.04</v>
      </c>
      <c r="P330" s="12">
        <v>1590.9599999999919</v>
      </c>
      <c r="Q330" s="9" t="s">
        <v>2785</v>
      </c>
      <c r="R330" s="7" t="s">
        <v>2132</v>
      </c>
      <c r="S330" s="7"/>
    </row>
    <row r="331" spans="1:19" ht="180" x14ac:dyDescent="0.25">
      <c r="A331" s="7">
        <v>161923</v>
      </c>
      <c r="B331" s="8">
        <v>45744.942349537036</v>
      </c>
      <c r="C331" s="7" t="s">
        <v>21</v>
      </c>
      <c r="D331" s="7">
        <v>1751</v>
      </c>
      <c r="E331" s="10" t="s">
        <v>78</v>
      </c>
      <c r="F331" s="7" t="s">
        <v>74</v>
      </c>
      <c r="G331" s="10" t="s">
        <v>33</v>
      </c>
      <c r="H331" s="7" t="s">
        <v>479</v>
      </c>
      <c r="I331" s="10" t="s">
        <v>1986</v>
      </c>
      <c r="J331" s="7" t="s">
        <v>2425</v>
      </c>
      <c r="K331" s="7">
        <v>4420</v>
      </c>
      <c r="L331" s="7" t="s">
        <v>2426</v>
      </c>
      <c r="M331" s="7">
        <v>0</v>
      </c>
      <c r="N331" s="11">
        <v>120000</v>
      </c>
      <c r="O331" s="11">
        <v>104278.35</v>
      </c>
      <c r="P331" s="12">
        <v>15721.649999999994</v>
      </c>
      <c r="Q331" s="9" t="s">
        <v>2785</v>
      </c>
      <c r="R331" s="7" t="s">
        <v>2132</v>
      </c>
      <c r="S331" s="7"/>
    </row>
    <row r="332" spans="1:19" ht="180" x14ac:dyDescent="0.25">
      <c r="A332" s="7">
        <v>162026</v>
      </c>
      <c r="B332" s="8">
        <v>45747.489166666666</v>
      </c>
      <c r="C332" s="7" t="s">
        <v>21</v>
      </c>
      <c r="D332" s="7">
        <v>1784</v>
      </c>
      <c r="E332" s="10" t="s">
        <v>43</v>
      </c>
      <c r="F332" s="7" t="s">
        <v>23</v>
      </c>
      <c r="G332" s="10" t="s">
        <v>33</v>
      </c>
      <c r="H332" s="7" t="s">
        <v>633</v>
      </c>
      <c r="I332" s="10" t="s">
        <v>2048</v>
      </c>
      <c r="J332" s="7" t="s">
        <v>2569</v>
      </c>
      <c r="K332" s="7">
        <v>4174</v>
      </c>
      <c r="L332" s="7" t="s">
        <v>2140</v>
      </c>
      <c r="M332" s="7">
        <v>0</v>
      </c>
      <c r="N332" s="11">
        <v>100000</v>
      </c>
      <c r="O332" s="11">
        <v>99963</v>
      </c>
      <c r="P332" s="12">
        <v>37</v>
      </c>
      <c r="Q332" s="9" t="s">
        <v>2785</v>
      </c>
      <c r="R332" s="7" t="s">
        <v>2132</v>
      </c>
      <c r="S332" s="7"/>
    </row>
    <row r="333" spans="1:19" ht="180" x14ac:dyDescent="0.25">
      <c r="A333" s="7">
        <v>162091</v>
      </c>
      <c r="B333" s="8">
        <v>45747.583657407406</v>
      </c>
      <c r="C333" s="7" t="s">
        <v>21</v>
      </c>
      <c r="D333" s="7">
        <v>1799</v>
      </c>
      <c r="E333" s="10" t="s">
        <v>113</v>
      </c>
      <c r="F333" s="7" t="s">
        <v>74</v>
      </c>
      <c r="G333" s="10" t="s">
        <v>33</v>
      </c>
      <c r="H333" s="7" t="s">
        <v>872</v>
      </c>
      <c r="I333" s="10" t="s">
        <v>1988</v>
      </c>
      <c r="J333" s="7" t="s">
        <v>2433</v>
      </c>
      <c r="K333" s="7">
        <v>4419</v>
      </c>
      <c r="L333" s="7" t="s">
        <v>2434</v>
      </c>
      <c r="M333" s="7">
        <v>0</v>
      </c>
      <c r="N333" s="11">
        <v>300000</v>
      </c>
      <c r="O333" s="11">
        <v>299981.34999999998</v>
      </c>
      <c r="P333" s="12">
        <v>18.650000000023283</v>
      </c>
      <c r="Q333" s="9" t="s">
        <v>2785</v>
      </c>
      <c r="R333" s="7" t="s">
        <v>2132</v>
      </c>
      <c r="S333" s="7"/>
    </row>
    <row r="334" spans="1:19" ht="180" x14ac:dyDescent="0.25">
      <c r="A334" s="7">
        <v>162141</v>
      </c>
      <c r="B334" s="8">
        <v>45747.599861111114</v>
      </c>
      <c r="C334" s="7" t="s">
        <v>16</v>
      </c>
      <c r="D334" s="7">
        <v>206</v>
      </c>
      <c r="E334" s="10" t="s">
        <v>141</v>
      </c>
      <c r="F334" s="7" t="s">
        <v>23</v>
      </c>
      <c r="G334" s="10" t="s">
        <v>33</v>
      </c>
      <c r="H334" s="7" t="s">
        <v>553</v>
      </c>
      <c r="I334" s="10" t="s">
        <v>2024</v>
      </c>
      <c r="J334" s="7" t="s">
        <v>2513</v>
      </c>
      <c r="K334" s="7">
        <v>2079</v>
      </c>
      <c r="L334" s="7" t="s">
        <v>2514</v>
      </c>
      <c r="M334" s="7">
        <v>0</v>
      </c>
      <c r="N334" s="11">
        <v>120000</v>
      </c>
      <c r="O334" s="11">
        <v>119998.58</v>
      </c>
      <c r="P334" s="12">
        <v>1.4199999999982538</v>
      </c>
      <c r="Q334" s="9" t="s">
        <v>2785</v>
      </c>
      <c r="R334" s="7" t="s">
        <v>2132</v>
      </c>
      <c r="S334" s="7"/>
    </row>
    <row r="335" spans="1:19" ht="180" x14ac:dyDescent="0.25">
      <c r="A335" s="7">
        <v>162166</v>
      </c>
      <c r="B335" s="8">
        <v>45747.614884259259</v>
      </c>
      <c r="C335" s="7" t="s">
        <v>21</v>
      </c>
      <c r="D335" s="7">
        <v>1499</v>
      </c>
      <c r="E335" s="10" t="s">
        <v>77</v>
      </c>
      <c r="F335" s="7" t="s">
        <v>23</v>
      </c>
      <c r="G335" s="10" t="s">
        <v>33</v>
      </c>
      <c r="H335" s="7" t="s">
        <v>683</v>
      </c>
      <c r="I335" s="10" t="s">
        <v>1472</v>
      </c>
      <c r="J335" s="7" t="s">
        <v>1631</v>
      </c>
      <c r="K335" s="7">
        <v>4174</v>
      </c>
      <c r="L335" s="7" t="s">
        <v>2381</v>
      </c>
      <c r="M335" s="7">
        <v>0</v>
      </c>
      <c r="N335" s="11">
        <v>120000</v>
      </c>
      <c r="O335" s="11">
        <v>89280.08</v>
      </c>
      <c r="P335" s="12">
        <v>30719.919999999998</v>
      </c>
      <c r="Q335" s="9" t="s">
        <v>2785</v>
      </c>
      <c r="R335" s="7" t="s">
        <v>2132</v>
      </c>
      <c r="S335" s="7"/>
    </row>
    <row r="336" spans="1:19" ht="180" x14ac:dyDescent="0.25">
      <c r="A336" s="7">
        <v>162275</v>
      </c>
      <c r="B336" s="8">
        <v>45747.666631944441</v>
      </c>
      <c r="C336" s="7" t="s">
        <v>21</v>
      </c>
      <c r="D336" s="7">
        <v>1847</v>
      </c>
      <c r="E336" s="10" t="s">
        <v>86</v>
      </c>
      <c r="F336" s="7" t="s">
        <v>23</v>
      </c>
      <c r="G336" s="10" t="s">
        <v>33</v>
      </c>
      <c r="H336" s="7" t="s">
        <v>468</v>
      </c>
      <c r="I336" s="10" t="s">
        <v>1896</v>
      </c>
      <c r="J336" s="7" t="s">
        <v>2206</v>
      </c>
      <c r="K336" s="7">
        <v>4170</v>
      </c>
      <c r="L336" s="7" t="s">
        <v>2207</v>
      </c>
      <c r="M336" s="7">
        <v>0</v>
      </c>
      <c r="N336" s="11">
        <v>150000</v>
      </c>
      <c r="O336" s="11">
        <v>149967.74</v>
      </c>
      <c r="P336" s="12">
        <v>32.260000000009313</v>
      </c>
      <c r="Q336" s="9" t="s">
        <v>2785</v>
      </c>
      <c r="R336" s="7" t="s">
        <v>2132</v>
      </c>
      <c r="S336" s="7"/>
    </row>
    <row r="337" spans="1:19" ht="180" x14ac:dyDescent="0.25">
      <c r="A337" s="7">
        <v>162281</v>
      </c>
      <c r="B337" s="8">
        <v>45747.678854166668</v>
      </c>
      <c r="C337" s="7" t="s">
        <v>16</v>
      </c>
      <c r="D337" s="7">
        <v>293</v>
      </c>
      <c r="E337" s="10" t="s">
        <v>86</v>
      </c>
      <c r="F337" s="7" t="s">
        <v>55</v>
      </c>
      <c r="G337" s="10" t="s">
        <v>33</v>
      </c>
      <c r="H337" s="7" t="s">
        <v>468</v>
      </c>
      <c r="I337" s="10" t="s">
        <v>2077</v>
      </c>
      <c r="J337" s="7" t="s">
        <v>2638</v>
      </c>
      <c r="K337" s="7">
        <v>2045</v>
      </c>
      <c r="L337" s="7" t="s">
        <v>2639</v>
      </c>
      <c r="M337" s="7">
        <v>0</v>
      </c>
      <c r="N337" s="11">
        <v>100000</v>
      </c>
      <c r="O337" s="11">
        <v>96680.49</v>
      </c>
      <c r="P337" s="12">
        <v>3319.5099999999948</v>
      </c>
      <c r="Q337" s="9" t="s">
        <v>2785</v>
      </c>
      <c r="R337" s="7" t="s">
        <v>2132</v>
      </c>
      <c r="S337" s="7"/>
    </row>
    <row r="338" spans="1:19" ht="180" x14ac:dyDescent="0.25">
      <c r="A338" s="7">
        <v>162293</v>
      </c>
      <c r="B338" s="8">
        <v>45747.692106481481</v>
      </c>
      <c r="C338" s="7" t="s">
        <v>16</v>
      </c>
      <c r="D338" s="7">
        <v>293</v>
      </c>
      <c r="E338" s="10" t="s">
        <v>86</v>
      </c>
      <c r="F338" s="7" t="s">
        <v>55</v>
      </c>
      <c r="G338" s="10" t="s">
        <v>33</v>
      </c>
      <c r="H338" s="7" t="s">
        <v>468</v>
      </c>
      <c r="I338" s="10" t="s">
        <v>2002</v>
      </c>
      <c r="J338" s="7" t="s">
        <v>2461</v>
      </c>
      <c r="K338" s="7">
        <v>2045</v>
      </c>
      <c r="L338" s="7" t="s">
        <v>2462</v>
      </c>
      <c r="M338" s="7">
        <v>0</v>
      </c>
      <c r="N338" s="11">
        <v>100000</v>
      </c>
      <c r="O338" s="11">
        <v>99928.18</v>
      </c>
      <c r="P338" s="12">
        <v>71.820000000006985</v>
      </c>
      <c r="Q338" s="9" t="s">
        <v>2785</v>
      </c>
      <c r="R338" s="7" t="s">
        <v>2132</v>
      </c>
      <c r="S338" s="7"/>
    </row>
    <row r="339" spans="1:19" ht="180" x14ac:dyDescent="0.25">
      <c r="A339" s="7">
        <v>162306</v>
      </c>
      <c r="B339" s="8">
        <v>45747.686562499999</v>
      </c>
      <c r="C339" s="7" t="s">
        <v>21</v>
      </c>
      <c r="D339" s="7">
        <v>1846</v>
      </c>
      <c r="E339" s="10" t="s">
        <v>84</v>
      </c>
      <c r="F339" s="7" t="s">
        <v>55</v>
      </c>
      <c r="G339" s="10" t="s">
        <v>33</v>
      </c>
      <c r="H339" s="7" t="s">
        <v>2236</v>
      </c>
      <c r="I339" s="10" t="s">
        <v>1907</v>
      </c>
      <c r="J339" s="7" t="s">
        <v>2237</v>
      </c>
      <c r="K339" s="7">
        <v>2045</v>
      </c>
      <c r="L339" s="7" t="s">
        <v>2230</v>
      </c>
      <c r="M339" s="7">
        <v>0</v>
      </c>
      <c r="N339" s="11">
        <v>90210.08</v>
      </c>
      <c r="O339" s="11">
        <v>89307.98</v>
      </c>
      <c r="P339" s="12">
        <v>902.10000000000582</v>
      </c>
      <c r="Q339" s="9" t="s">
        <v>2785</v>
      </c>
      <c r="R339" s="7" t="s">
        <v>2132</v>
      </c>
      <c r="S339" s="7"/>
    </row>
    <row r="340" spans="1:19" ht="180" x14ac:dyDescent="0.25">
      <c r="A340" s="7">
        <v>162308</v>
      </c>
      <c r="B340" s="8">
        <v>45747.688321759262</v>
      </c>
      <c r="C340" s="7" t="s">
        <v>21</v>
      </c>
      <c r="D340" s="7">
        <v>1846</v>
      </c>
      <c r="E340" s="10" t="s">
        <v>84</v>
      </c>
      <c r="F340" s="7" t="s">
        <v>55</v>
      </c>
      <c r="G340" s="10" t="s">
        <v>33</v>
      </c>
      <c r="H340" s="7" t="s">
        <v>712</v>
      </c>
      <c r="I340" s="10" t="s">
        <v>1448</v>
      </c>
      <c r="J340" s="7" t="s">
        <v>1602</v>
      </c>
      <c r="K340" s="7">
        <v>2045</v>
      </c>
      <c r="L340" s="7" t="s">
        <v>2190</v>
      </c>
      <c r="M340" s="7">
        <v>0</v>
      </c>
      <c r="N340" s="11">
        <v>132763.32999999999</v>
      </c>
      <c r="O340" s="11">
        <v>131435.70000000001</v>
      </c>
      <c r="P340" s="12">
        <v>1327.6299999999756</v>
      </c>
      <c r="Q340" s="9" t="s">
        <v>2785</v>
      </c>
      <c r="R340" s="7" t="s">
        <v>2132</v>
      </c>
      <c r="S340" s="7"/>
    </row>
    <row r="341" spans="1:19" ht="180" x14ac:dyDescent="0.25">
      <c r="A341" s="7">
        <v>162309</v>
      </c>
      <c r="B341" s="8">
        <v>45747.689571759256</v>
      </c>
      <c r="C341" s="7" t="s">
        <v>21</v>
      </c>
      <c r="D341" s="7">
        <v>1846</v>
      </c>
      <c r="E341" s="10" t="s">
        <v>84</v>
      </c>
      <c r="F341" s="7" t="s">
        <v>55</v>
      </c>
      <c r="G341" s="10" t="s">
        <v>33</v>
      </c>
      <c r="H341" s="7" t="s">
        <v>635</v>
      </c>
      <c r="I341" s="10" t="s">
        <v>1520</v>
      </c>
      <c r="J341" s="7" t="s">
        <v>1681</v>
      </c>
      <c r="K341" s="7">
        <v>2045</v>
      </c>
      <c r="L341" s="7" t="s">
        <v>2230</v>
      </c>
      <c r="M341" s="7">
        <v>0</v>
      </c>
      <c r="N341" s="11">
        <v>90210.08</v>
      </c>
      <c r="O341" s="11">
        <v>89307.97</v>
      </c>
      <c r="P341" s="12">
        <v>902.11000000000058</v>
      </c>
      <c r="Q341" s="9" t="s">
        <v>2785</v>
      </c>
      <c r="R341" s="7" t="s">
        <v>2132</v>
      </c>
      <c r="S341" s="7"/>
    </row>
    <row r="342" spans="1:19" ht="180" x14ac:dyDescent="0.25">
      <c r="A342" s="7">
        <v>162313</v>
      </c>
      <c r="B342" s="8">
        <v>45747.694606481484</v>
      </c>
      <c r="C342" s="7" t="s">
        <v>21</v>
      </c>
      <c r="D342" s="7">
        <v>1846</v>
      </c>
      <c r="E342" s="10" t="s">
        <v>84</v>
      </c>
      <c r="F342" s="7" t="s">
        <v>55</v>
      </c>
      <c r="G342" s="10" t="s">
        <v>33</v>
      </c>
      <c r="H342" s="7" t="s">
        <v>483</v>
      </c>
      <c r="I342" s="10" t="s">
        <v>1889</v>
      </c>
      <c r="J342" s="7" t="s">
        <v>2189</v>
      </c>
      <c r="K342" s="7">
        <v>2045</v>
      </c>
      <c r="L342" s="7" t="s">
        <v>2190</v>
      </c>
      <c r="M342" s="7">
        <v>0</v>
      </c>
      <c r="N342" s="11">
        <v>132763.32999999999</v>
      </c>
      <c r="O342" s="11">
        <v>131435.70000000001</v>
      </c>
      <c r="P342" s="12">
        <v>1327.6299999999756</v>
      </c>
      <c r="Q342" s="9" t="s">
        <v>2785</v>
      </c>
      <c r="R342" s="7" t="s">
        <v>2132</v>
      </c>
      <c r="S342" s="7"/>
    </row>
    <row r="343" spans="1:19" ht="180" x14ac:dyDescent="0.25">
      <c r="A343" s="7">
        <v>162316</v>
      </c>
      <c r="B343" s="8">
        <v>45747.697847222225</v>
      </c>
      <c r="C343" s="7" t="s">
        <v>16</v>
      </c>
      <c r="D343" s="7">
        <v>210</v>
      </c>
      <c r="E343" s="10" t="s">
        <v>255</v>
      </c>
      <c r="F343" s="7" t="s">
        <v>23</v>
      </c>
      <c r="G343" s="10" t="s">
        <v>33</v>
      </c>
      <c r="H343" s="7" t="s">
        <v>2490</v>
      </c>
      <c r="I343" s="10" t="s">
        <v>1989</v>
      </c>
      <c r="J343" s="7" t="s">
        <v>2491</v>
      </c>
      <c r="K343" s="7">
        <v>2079</v>
      </c>
      <c r="L343" s="7" t="s">
        <v>2492</v>
      </c>
      <c r="M343" s="7">
        <v>0</v>
      </c>
      <c r="N343" s="11">
        <v>100000</v>
      </c>
      <c r="O343" s="11">
        <v>99245.8</v>
      </c>
      <c r="P343" s="12">
        <v>754.19999999999709</v>
      </c>
      <c r="Q343" s="9" t="s">
        <v>2785</v>
      </c>
      <c r="R343" s="7" t="s">
        <v>2132</v>
      </c>
      <c r="S343" s="7"/>
    </row>
    <row r="344" spans="1:19" ht="180" x14ac:dyDescent="0.25">
      <c r="A344" s="7">
        <v>162320</v>
      </c>
      <c r="B344" s="8">
        <v>45747.705104166664</v>
      </c>
      <c r="C344" s="7" t="s">
        <v>21</v>
      </c>
      <c r="D344" s="7">
        <v>1862</v>
      </c>
      <c r="E344" s="10" t="s">
        <v>43</v>
      </c>
      <c r="F344" s="7" t="s">
        <v>23</v>
      </c>
      <c r="G344" s="10" t="s">
        <v>33</v>
      </c>
      <c r="H344" s="7" t="s">
        <v>2367</v>
      </c>
      <c r="I344" s="10" t="s">
        <v>1974</v>
      </c>
      <c r="J344" s="7" t="s">
        <v>2392</v>
      </c>
      <c r="K344" s="7">
        <v>4174</v>
      </c>
      <c r="L344" s="7" t="s">
        <v>2140</v>
      </c>
      <c r="M344" s="7">
        <v>0</v>
      </c>
      <c r="N344" s="11">
        <v>150000</v>
      </c>
      <c r="O344" s="11">
        <v>149800</v>
      </c>
      <c r="P344" s="12">
        <v>200</v>
      </c>
      <c r="Q344" s="9" t="s">
        <v>2785</v>
      </c>
      <c r="R344" s="7" t="s">
        <v>2132</v>
      </c>
      <c r="S344" s="7"/>
    </row>
    <row r="345" spans="1:19" ht="180" x14ac:dyDescent="0.25">
      <c r="A345" s="7">
        <v>162325</v>
      </c>
      <c r="B345" s="8">
        <v>45747.712314814817</v>
      </c>
      <c r="C345" s="7" t="s">
        <v>21</v>
      </c>
      <c r="D345" s="7">
        <v>1865</v>
      </c>
      <c r="E345" s="10" t="s">
        <v>197</v>
      </c>
      <c r="F345" s="7" t="s">
        <v>23</v>
      </c>
      <c r="G345" s="10" t="s">
        <v>33</v>
      </c>
      <c r="H345" s="7" t="s">
        <v>718</v>
      </c>
      <c r="I345" s="10" t="s">
        <v>1961</v>
      </c>
      <c r="J345" s="7" t="s">
        <v>2363</v>
      </c>
      <c r="K345" s="7">
        <v>2079</v>
      </c>
      <c r="L345" s="7" t="s">
        <v>2364</v>
      </c>
      <c r="M345" s="7">
        <v>0</v>
      </c>
      <c r="N345" s="11">
        <v>167236.67000000001</v>
      </c>
      <c r="O345" s="11">
        <v>167232</v>
      </c>
      <c r="P345" s="12">
        <v>4.6700000000128057</v>
      </c>
      <c r="Q345" s="9" t="s">
        <v>2785</v>
      </c>
      <c r="R345" s="7" t="s">
        <v>2132</v>
      </c>
      <c r="S345" s="7"/>
    </row>
    <row r="346" spans="1:19" ht="180" x14ac:dyDescent="0.25">
      <c r="A346" s="7">
        <v>162539</v>
      </c>
      <c r="B346" s="8">
        <v>45747.825104166666</v>
      </c>
      <c r="C346" s="7" t="s">
        <v>16</v>
      </c>
      <c r="D346" s="7">
        <v>27</v>
      </c>
      <c r="E346" s="10" t="s">
        <v>125</v>
      </c>
      <c r="F346" s="7" t="s">
        <v>74</v>
      </c>
      <c r="G346" s="10" t="s">
        <v>33</v>
      </c>
      <c r="H346" s="7" t="s">
        <v>1232</v>
      </c>
      <c r="I346" s="10" t="s">
        <v>1876</v>
      </c>
      <c r="J346" s="7" t="s">
        <v>2151</v>
      </c>
      <c r="K346" s="7">
        <v>4420</v>
      </c>
      <c r="L346" s="7" t="s">
        <v>2152</v>
      </c>
      <c r="M346" s="7">
        <v>0</v>
      </c>
      <c r="N346" s="11">
        <v>108739.32</v>
      </c>
      <c r="O346" s="11">
        <v>107920.98</v>
      </c>
      <c r="P346" s="12">
        <v>818.34000000001106</v>
      </c>
      <c r="Q346" s="9" t="s">
        <v>2785</v>
      </c>
      <c r="R346" s="7" t="s">
        <v>2132</v>
      </c>
      <c r="S346" s="7"/>
    </row>
    <row r="347" spans="1:19" ht="180" x14ac:dyDescent="0.25">
      <c r="A347" s="7">
        <v>162720</v>
      </c>
      <c r="B347" s="8">
        <v>45747.969074074077</v>
      </c>
      <c r="C347" s="7" t="s">
        <v>16</v>
      </c>
      <c r="D347" s="7">
        <v>129</v>
      </c>
      <c r="E347" s="10" t="s">
        <v>113</v>
      </c>
      <c r="F347" s="7" t="s">
        <v>63</v>
      </c>
      <c r="G347" s="10" t="s">
        <v>33</v>
      </c>
      <c r="H347" s="7" t="s">
        <v>826</v>
      </c>
      <c r="I347" s="10" t="s">
        <v>2028</v>
      </c>
      <c r="J347" s="7" t="s">
        <v>2521</v>
      </c>
      <c r="K347" s="7">
        <v>4332</v>
      </c>
      <c r="L347" s="7" t="s">
        <v>2140</v>
      </c>
      <c r="M347" s="7">
        <v>0</v>
      </c>
      <c r="N347" s="11">
        <v>100000</v>
      </c>
      <c r="O347" s="11">
        <v>94075</v>
      </c>
      <c r="P347" s="12">
        <v>5925</v>
      </c>
      <c r="Q347" s="9" t="s">
        <v>2785</v>
      </c>
      <c r="R347" s="7" t="s">
        <v>2132</v>
      </c>
      <c r="S347" s="7"/>
    </row>
    <row r="348" spans="1:19" ht="180" x14ac:dyDescent="0.25">
      <c r="A348" s="7">
        <v>162790</v>
      </c>
      <c r="B348" s="8">
        <v>45748.406018518515</v>
      </c>
      <c r="C348" s="7" t="s">
        <v>16</v>
      </c>
      <c r="D348" s="7">
        <v>225</v>
      </c>
      <c r="E348" s="10" t="s">
        <v>44</v>
      </c>
      <c r="F348" s="7" t="s">
        <v>23</v>
      </c>
      <c r="G348" s="10" t="s">
        <v>33</v>
      </c>
      <c r="H348" s="7" t="s">
        <v>468</v>
      </c>
      <c r="I348" s="10" t="s">
        <v>2071</v>
      </c>
      <c r="J348" s="7" t="s">
        <v>2623</v>
      </c>
      <c r="K348" s="7">
        <v>2079</v>
      </c>
      <c r="L348" s="7" t="s">
        <v>2624</v>
      </c>
      <c r="M348" s="7">
        <v>0</v>
      </c>
      <c r="N348" s="11">
        <v>100000</v>
      </c>
      <c r="O348" s="11">
        <v>99980.4</v>
      </c>
      <c r="P348" s="12">
        <v>19.600000000005821</v>
      </c>
      <c r="Q348" s="9" t="s">
        <v>2785</v>
      </c>
      <c r="R348" s="7" t="s">
        <v>2132</v>
      </c>
      <c r="S348" s="7"/>
    </row>
    <row r="349" spans="1:19" ht="180" x14ac:dyDescent="0.25">
      <c r="A349" s="7">
        <v>162806</v>
      </c>
      <c r="B349" s="8">
        <v>45748.41914351852</v>
      </c>
      <c r="C349" s="7" t="s">
        <v>16</v>
      </c>
      <c r="D349" s="7">
        <v>228</v>
      </c>
      <c r="E349" s="10" t="s">
        <v>97</v>
      </c>
      <c r="F349" s="7" t="s">
        <v>23</v>
      </c>
      <c r="G349" s="10" t="s">
        <v>33</v>
      </c>
      <c r="H349" s="7" t="s">
        <v>464</v>
      </c>
      <c r="I349" s="10" t="s">
        <v>1965</v>
      </c>
      <c r="J349" s="7" t="s">
        <v>2371</v>
      </c>
      <c r="K349" s="7">
        <v>2079</v>
      </c>
      <c r="L349" s="7" t="s">
        <v>2372</v>
      </c>
      <c r="M349" s="7">
        <v>0</v>
      </c>
      <c r="N349" s="11">
        <v>150000</v>
      </c>
      <c r="O349" s="11">
        <v>149311.67999999999</v>
      </c>
      <c r="P349" s="12">
        <v>688.32000000000698</v>
      </c>
      <c r="Q349" s="9" t="s">
        <v>2785</v>
      </c>
      <c r="R349" s="7" t="s">
        <v>2132</v>
      </c>
      <c r="S349" s="7"/>
    </row>
    <row r="350" spans="1:19" ht="180" x14ac:dyDescent="0.25">
      <c r="A350" s="7">
        <v>162807</v>
      </c>
      <c r="B350" s="8">
        <v>45748.41982638889</v>
      </c>
      <c r="C350" s="7" t="s">
        <v>16</v>
      </c>
      <c r="D350" s="7">
        <v>280</v>
      </c>
      <c r="E350" s="7" t="s">
        <v>94</v>
      </c>
      <c r="F350" s="7" t="s">
        <v>23</v>
      </c>
      <c r="G350" s="7" t="s">
        <v>33</v>
      </c>
      <c r="H350" s="7" t="s">
        <v>1057</v>
      </c>
      <c r="I350" s="7" t="s">
        <v>2090</v>
      </c>
      <c r="J350" s="7" t="s">
        <v>2680</v>
      </c>
      <c r="K350" s="7">
        <v>4170</v>
      </c>
      <c r="L350" s="7" t="s">
        <v>2783</v>
      </c>
      <c r="M350" s="7">
        <v>0</v>
      </c>
      <c r="N350" s="12">
        <v>78000</v>
      </c>
      <c r="O350" s="12">
        <v>77559.100000000006</v>
      </c>
      <c r="P350" s="12">
        <v>440.89999999999418</v>
      </c>
      <c r="Q350" s="9" t="s">
        <v>2785</v>
      </c>
      <c r="R350" s="7" t="s">
        <v>2132</v>
      </c>
      <c r="S350" s="7"/>
    </row>
    <row r="351" spans="1:19" ht="180" x14ac:dyDescent="0.25">
      <c r="A351" s="7">
        <v>162813</v>
      </c>
      <c r="B351" s="8">
        <v>45748.422488425924</v>
      </c>
      <c r="C351" s="7" t="s">
        <v>16</v>
      </c>
      <c r="D351" s="7">
        <v>280</v>
      </c>
      <c r="E351" s="10" t="s">
        <v>94</v>
      </c>
      <c r="F351" s="7" t="s">
        <v>23</v>
      </c>
      <c r="G351" s="10" t="s">
        <v>33</v>
      </c>
      <c r="H351" s="7" t="s">
        <v>1057</v>
      </c>
      <c r="I351" s="10" t="s">
        <v>2090</v>
      </c>
      <c r="J351" s="7" t="s">
        <v>2680</v>
      </c>
      <c r="K351" s="7">
        <v>4170</v>
      </c>
      <c r="L351" s="7" t="s">
        <v>2681</v>
      </c>
      <c r="M351" s="7">
        <v>0</v>
      </c>
      <c r="N351" s="11">
        <v>122000</v>
      </c>
      <c r="O351" s="11">
        <v>121997.86</v>
      </c>
      <c r="P351" s="12">
        <v>2.1399999999994179</v>
      </c>
      <c r="Q351" s="9" t="s">
        <v>2785</v>
      </c>
      <c r="R351" s="7" t="s">
        <v>2132</v>
      </c>
      <c r="S351" s="7"/>
    </row>
    <row r="352" spans="1:19" ht="180" x14ac:dyDescent="0.25">
      <c r="A352" s="7">
        <v>162830</v>
      </c>
      <c r="B352" s="8">
        <v>45748.446435185186</v>
      </c>
      <c r="C352" s="7" t="s">
        <v>16</v>
      </c>
      <c r="D352" s="7">
        <v>116</v>
      </c>
      <c r="E352" s="10" t="s">
        <v>94</v>
      </c>
      <c r="F352" s="7" t="s">
        <v>63</v>
      </c>
      <c r="G352" s="10" t="s">
        <v>33</v>
      </c>
      <c r="H352" s="7" t="s">
        <v>852</v>
      </c>
      <c r="I352" s="10" t="s">
        <v>2122</v>
      </c>
      <c r="J352" s="7" t="s">
        <v>2763</v>
      </c>
      <c r="K352" s="7">
        <v>4332</v>
      </c>
      <c r="L352" s="7" t="s">
        <v>2764</v>
      </c>
      <c r="M352" s="7">
        <v>0</v>
      </c>
      <c r="N352" s="11">
        <v>200000</v>
      </c>
      <c r="O352" s="11">
        <v>199946</v>
      </c>
      <c r="P352" s="12">
        <v>54</v>
      </c>
      <c r="Q352" s="9" t="s">
        <v>2785</v>
      </c>
      <c r="R352" s="7" t="s">
        <v>2132</v>
      </c>
      <c r="S352" s="7"/>
    </row>
    <row r="353" spans="1:19" ht="180" x14ac:dyDescent="0.25">
      <c r="A353" s="7">
        <v>163028</v>
      </c>
      <c r="B353" s="8">
        <v>45748.564664351848</v>
      </c>
      <c r="C353" s="7" t="s">
        <v>16</v>
      </c>
      <c r="D353" s="7">
        <v>280</v>
      </c>
      <c r="E353" s="10" t="s">
        <v>94</v>
      </c>
      <c r="F353" s="7" t="s">
        <v>23</v>
      </c>
      <c r="G353" s="10" t="s">
        <v>33</v>
      </c>
      <c r="H353" s="7" t="s">
        <v>1341</v>
      </c>
      <c r="I353" s="10" t="s">
        <v>2124</v>
      </c>
      <c r="J353" s="7" t="s">
        <v>2767</v>
      </c>
      <c r="K353" s="7">
        <v>4170</v>
      </c>
      <c r="L353" s="7" t="s">
        <v>2768</v>
      </c>
      <c r="M353" s="7">
        <v>0</v>
      </c>
      <c r="N353" s="11">
        <v>124000</v>
      </c>
      <c r="O353" s="11">
        <v>117352.4</v>
      </c>
      <c r="P353" s="12">
        <v>6647.6000000000058</v>
      </c>
      <c r="Q353" s="9" t="s">
        <v>2785</v>
      </c>
      <c r="R353" s="7" t="s">
        <v>2132</v>
      </c>
      <c r="S353" s="7"/>
    </row>
    <row r="354" spans="1:19" ht="180" x14ac:dyDescent="0.25">
      <c r="A354" s="7">
        <v>163040</v>
      </c>
      <c r="B354" s="8">
        <v>45748.568090277775</v>
      </c>
      <c r="C354" s="7" t="s">
        <v>16</v>
      </c>
      <c r="D354" s="7">
        <v>280</v>
      </c>
      <c r="E354" s="10" t="s">
        <v>94</v>
      </c>
      <c r="F354" s="7" t="s">
        <v>23</v>
      </c>
      <c r="G354" s="10" t="s">
        <v>33</v>
      </c>
      <c r="H354" s="7" t="s">
        <v>1341</v>
      </c>
      <c r="I354" s="10" t="s">
        <v>2124</v>
      </c>
      <c r="J354" s="7" t="s">
        <v>2767</v>
      </c>
      <c r="K354" s="7">
        <v>4170</v>
      </c>
      <c r="L354" s="7" t="s">
        <v>2769</v>
      </c>
      <c r="M354" s="7">
        <v>0</v>
      </c>
      <c r="N354" s="11">
        <v>276000</v>
      </c>
      <c r="O354" s="11">
        <v>275812</v>
      </c>
      <c r="P354" s="12">
        <v>188</v>
      </c>
      <c r="Q354" s="9" t="s">
        <v>2785</v>
      </c>
      <c r="R354" s="7" t="s">
        <v>2132</v>
      </c>
      <c r="S354" s="7"/>
    </row>
    <row r="355" spans="1:19" ht="180" x14ac:dyDescent="0.25">
      <c r="A355" s="7">
        <v>163093</v>
      </c>
      <c r="B355" s="8">
        <v>45748.622002314813</v>
      </c>
      <c r="C355" s="7" t="s">
        <v>16</v>
      </c>
      <c r="D355" s="7">
        <v>251</v>
      </c>
      <c r="E355" s="10" t="s">
        <v>43</v>
      </c>
      <c r="F355" s="7" t="s">
        <v>23</v>
      </c>
      <c r="G355" s="10" t="s">
        <v>33</v>
      </c>
      <c r="H355" s="7" t="s">
        <v>2601</v>
      </c>
      <c r="I355" s="10" t="s">
        <v>2061</v>
      </c>
      <c r="J355" s="7" t="s">
        <v>2602</v>
      </c>
      <c r="K355" s="7">
        <v>2079</v>
      </c>
      <c r="L355" s="7" t="s">
        <v>2140</v>
      </c>
      <c r="M355" s="7">
        <v>0</v>
      </c>
      <c r="N355" s="11">
        <v>100000</v>
      </c>
      <c r="O355" s="11">
        <v>99918.7</v>
      </c>
      <c r="P355" s="12">
        <v>81.30000000000291</v>
      </c>
      <c r="Q355" s="9" t="s">
        <v>2785</v>
      </c>
      <c r="R355" s="7" t="s">
        <v>2132</v>
      </c>
      <c r="S355" s="7"/>
    </row>
    <row r="356" spans="1:19" ht="180" x14ac:dyDescent="0.25">
      <c r="A356" s="7">
        <v>163096</v>
      </c>
      <c r="B356" s="8">
        <v>45748.597395833334</v>
      </c>
      <c r="C356" s="7" t="s">
        <v>16</v>
      </c>
      <c r="D356" s="7">
        <v>246</v>
      </c>
      <c r="E356" s="10" t="s">
        <v>94</v>
      </c>
      <c r="F356" s="7" t="s">
        <v>23</v>
      </c>
      <c r="G356" s="10" t="s">
        <v>33</v>
      </c>
      <c r="H356" s="7" t="s">
        <v>464</v>
      </c>
      <c r="I356" s="10" t="s">
        <v>2006</v>
      </c>
      <c r="J356" s="7" t="s">
        <v>2473</v>
      </c>
      <c r="K356" s="7">
        <v>2079</v>
      </c>
      <c r="L356" s="7" t="s">
        <v>2474</v>
      </c>
      <c r="M356" s="7">
        <v>0</v>
      </c>
      <c r="N356" s="11">
        <v>200000</v>
      </c>
      <c r="O356" s="11">
        <v>144564</v>
      </c>
      <c r="P356" s="12">
        <v>55436</v>
      </c>
      <c r="Q356" s="9" t="s">
        <v>2785</v>
      </c>
      <c r="R356" s="7" t="s">
        <v>2132</v>
      </c>
      <c r="S356" s="7"/>
    </row>
    <row r="357" spans="1:19" ht="180" x14ac:dyDescent="0.25">
      <c r="A357" s="7">
        <v>163150</v>
      </c>
      <c r="B357" s="8">
        <v>45748.636122685188</v>
      </c>
      <c r="C357" s="7" t="s">
        <v>21</v>
      </c>
      <c r="D357" s="7">
        <v>2031</v>
      </c>
      <c r="E357" s="10" t="s">
        <v>189</v>
      </c>
      <c r="F357" s="7" t="s">
        <v>55</v>
      </c>
      <c r="G357" s="10" t="s">
        <v>33</v>
      </c>
      <c r="H357" s="7" t="s">
        <v>2173</v>
      </c>
      <c r="I357" s="10" t="s">
        <v>1883</v>
      </c>
      <c r="J357" s="7" t="s">
        <v>2174</v>
      </c>
      <c r="K357" s="7">
        <v>2045</v>
      </c>
      <c r="L357" s="7" t="s">
        <v>2175</v>
      </c>
      <c r="M357" s="7">
        <v>0</v>
      </c>
      <c r="N357" s="11">
        <v>90210.08</v>
      </c>
      <c r="O357" s="11">
        <v>89307.58</v>
      </c>
      <c r="P357" s="12">
        <v>902.5</v>
      </c>
      <c r="Q357" s="9" t="s">
        <v>2785</v>
      </c>
      <c r="R357" s="7" t="s">
        <v>2132</v>
      </c>
      <c r="S357" s="7"/>
    </row>
    <row r="358" spans="1:19" ht="180" x14ac:dyDescent="0.25">
      <c r="A358" s="7">
        <v>163261</v>
      </c>
      <c r="B358" s="8">
        <v>45748.674687500003</v>
      </c>
      <c r="C358" s="7" t="s">
        <v>16</v>
      </c>
      <c r="D358" s="7">
        <v>125</v>
      </c>
      <c r="E358" s="10" t="s">
        <v>115</v>
      </c>
      <c r="F358" s="7" t="s">
        <v>63</v>
      </c>
      <c r="G358" s="10" t="s">
        <v>33</v>
      </c>
      <c r="H358" s="7" t="s">
        <v>468</v>
      </c>
      <c r="I358" s="10" t="s">
        <v>2106</v>
      </c>
      <c r="J358" s="7" t="s">
        <v>2717</v>
      </c>
      <c r="K358" s="7">
        <v>4332</v>
      </c>
      <c r="L358" s="7" t="s">
        <v>2718</v>
      </c>
      <c r="M358" s="7">
        <v>0</v>
      </c>
      <c r="N358" s="11">
        <v>192841.34</v>
      </c>
      <c r="O358" s="11">
        <v>190520.6</v>
      </c>
      <c r="P358" s="12">
        <v>2320.7399999999907</v>
      </c>
      <c r="Q358" s="9" t="s">
        <v>2785</v>
      </c>
      <c r="R358" s="7" t="s">
        <v>2132</v>
      </c>
      <c r="S358" s="7"/>
    </row>
    <row r="359" spans="1:19" ht="180" x14ac:dyDescent="0.25">
      <c r="A359" s="7">
        <v>163262</v>
      </c>
      <c r="B359" s="8">
        <v>45748.675486111111</v>
      </c>
      <c r="C359" s="7" t="s">
        <v>16</v>
      </c>
      <c r="D359" s="7">
        <v>251</v>
      </c>
      <c r="E359" s="10" t="s">
        <v>43</v>
      </c>
      <c r="F359" s="7" t="s">
        <v>23</v>
      </c>
      <c r="G359" s="10" t="s">
        <v>33</v>
      </c>
      <c r="H359" s="7" t="s">
        <v>2178</v>
      </c>
      <c r="I359" s="10" t="s">
        <v>1885</v>
      </c>
      <c r="J359" s="7" t="s">
        <v>2179</v>
      </c>
      <c r="K359" s="7">
        <v>2079</v>
      </c>
      <c r="L359" s="7" t="s">
        <v>2140</v>
      </c>
      <c r="M359" s="7">
        <v>0</v>
      </c>
      <c r="N359" s="11">
        <v>100000</v>
      </c>
      <c r="O359" s="11">
        <v>99792.8</v>
      </c>
      <c r="P359" s="12">
        <v>207.19999999999709</v>
      </c>
      <c r="Q359" s="9" t="s">
        <v>2785</v>
      </c>
      <c r="R359" s="7" t="s">
        <v>2132</v>
      </c>
      <c r="S359" s="7"/>
    </row>
    <row r="360" spans="1:19" ht="180" x14ac:dyDescent="0.25">
      <c r="A360" s="7">
        <v>163331</v>
      </c>
      <c r="B360" s="8">
        <v>45748.700219907405</v>
      </c>
      <c r="C360" s="7" t="s">
        <v>16</v>
      </c>
      <c r="D360" s="7">
        <v>296</v>
      </c>
      <c r="E360" s="10" t="s">
        <v>85</v>
      </c>
      <c r="F360" s="7" t="s">
        <v>55</v>
      </c>
      <c r="G360" s="10" t="s">
        <v>33</v>
      </c>
      <c r="H360" s="7" t="s">
        <v>772</v>
      </c>
      <c r="I360" s="10" t="s">
        <v>1901</v>
      </c>
      <c r="J360" s="7" t="s">
        <v>2216</v>
      </c>
      <c r="K360" s="7">
        <v>2045</v>
      </c>
      <c r="L360" s="7" t="s">
        <v>2217</v>
      </c>
      <c r="M360" s="7">
        <v>0</v>
      </c>
      <c r="N360" s="11">
        <v>104278.35</v>
      </c>
      <c r="O360" s="11">
        <v>103178.35</v>
      </c>
      <c r="P360" s="12">
        <v>1100</v>
      </c>
      <c r="Q360" s="9" t="s">
        <v>2785</v>
      </c>
      <c r="R360" s="7" t="s">
        <v>2132</v>
      </c>
      <c r="S360" s="7"/>
    </row>
    <row r="361" spans="1:19" ht="180" x14ac:dyDescent="0.25">
      <c r="A361" s="7">
        <v>163334</v>
      </c>
      <c r="B361" s="8">
        <v>45748.702800925923</v>
      </c>
      <c r="C361" s="7" t="s">
        <v>16</v>
      </c>
      <c r="D361" s="7">
        <v>296</v>
      </c>
      <c r="E361" s="10" t="s">
        <v>85</v>
      </c>
      <c r="F361" s="7" t="s">
        <v>55</v>
      </c>
      <c r="G361" s="10" t="s">
        <v>33</v>
      </c>
      <c r="H361" s="7" t="s">
        <v>920</v>
      </c>
      <c r="I361" s="10" t="s">
        <v>1900</v>
      </c>
      <c r="J361" s="7" t="s">
        <v>2215</v>
      </c>
      <c r="K361" s="7">
        <v>2045</v>
      </c>
      <c r="L361" s="7" t="s">
        <v>2171</v>
      </c>
      <c r="M361" s="7">
        <v>0</v>
      </c>
      <c r="N361" s="11">
        <v>74210.47</v>
      </c>
      <c r="O361" s="11">
        <v>73468.37</v>
      </c>
      <c r="P361" s="12">
        <v>742.10000000000582</v>
      </c>
      <c r="Q361" s="9" t="s">
        <v>2785</v>
      </c>
      <c r="R361" s="7" t="s">
        <v>2132</v>
      </c>
      <c r="S361" s="7"/>
    </row>
    <row r="362" spans="1:19" ht="180" x14ac:dyDescent="0.25">
      <c r="A362" s="7">
        <v>163337</v>
      </c>
      <c r="B362" s="8">
        <v>45748.697777777779</v>
      </c>
      <c r="C362" s="7" t="s">
        <v>16</v>
      </c>
      <c r="D362" s="7">
        <v>126</v>
      </c>
      <c r="E362" s="10" t="s">
        <v>240</v>
      </c>
      <c r="F362" s="7" t="s">
        <v>63</v>
      </c>
      <c r="G362" s="10" t="s">
        <v>33</v>
      </c>
      <c r="H362" s="7" t="s">
        <v>521</v>
      </c>
      <c r="I362" s="10" t="s">
        <v>1992</v>
      </c>
      <c r="J362" s="7" t="s">
        <v>2439</v>
      </c>
      <c r="K362" s="7">
        <v>4332</v>
      </c>
      <c r="L362" s="7" t="s">
        <v>2440</v>
      </c>
      <c r="M362" s="7">
        <v>0</v>
      </c>
      <c r="N362" s="11">
        <v>150000</v>
      </c>
      <c r="O362" s="11">
        <v>149999.91</v>
      </c>
      <c r="P362" s="12">
        <v>8.999999999650754E-2</v>
      </c>
      <c r="Q362" s="9" t="s">
        <v>2785</v>
      </c>
      <c r="R362" s="7" t="s">
        <v>2132</v>
      </c>
      <c r="S362" s="7"/>
    </row>
    <row r="363" spans="1:19" ht="180" x14ac:dyDescent="0.25">
      <c r="A363" s="7">
        <v>163355</v>
      </c>
      <c r="B363" s="8">
        <v>45748.702800925923</v>
      </c>
      <c r="C363" s="7" t="s">
        <v>16</v>
      </c>
      <c r="D363" s="7">
        <v>296</v>
      </c>
      <c r="E363" s="10" t="s">
        <v>85</v>
      </c>
      <c r="F363" s="7" t="s">
        <v>55</v>
      </c>
      <c r="G363" s="10" t="s">
        <v>33</v>
      </c>
      <c r="H363" s="7" t="s">
        <v>1404</v>
      </c>
      <c r="I363" s="10" t="s">
        <v>1538</v>
      </c>
      <c r="J363" s="7" t="s">
        <v>1701</v>
      </c>
      <c r="K363" s="7">
        <v>2045</v>
      </c>
      <c r="L363" s="7" t="s">
        <v>2171</v>
      </c>
      <c r="M363" s="7">
        <v>0</v>
      </c>
      <c r="N363" s="11">
        <v>74210.47</v>
      </c>
      <c r="O363" s="11">
        <v>73468.37</v>
      </c>
      <c r="P363" s="12">
        <v>742.10000000000582</v>
      </c>
      <c r="Q363" s="9" t="s">
        <v>2785</v>
      </c>
      <c r="R363" s="7" t="s">
        <v>2132</v>
      </c>
      <c r="S363" s="7"/>
    </row>
    <row r="364" spans="1:19" ht="180" x14ac:dyDescent="0.25">
      <c r="A364" s="7">
        <v>163364</v>
      </c>
      <c r="B364" s="8">
        <v>45748.71199074074</v>
      </c>
      <c r="C364" s="7" t="s">
        <v>21</v>
      </c>
      <c r="D364" s="7">
        <v>2086</v>
      </c>
      <c r="E364" s="10" t="s">
        <v>79</v>
      </c>
      <c r="F364" s="7" t="s">
        <v>32</v>
      </c>
      <c r="G364" s="10" t="s">
        <v>33</v>
      </c>
      <c r="H364" s="7" t="s">
        <v>887</v>
      </c>
      <c r="I364" s="10" t="s">
        <v>1978</v>
      </c>
      <c r="J364" s="7" t="s">
        <v>2403</v>
      </c>
      <c r="K364" s="7">
        <v>4037</v>
      </c>
      <c r="L364" s="7" t="s">
        <v>2404</v>
      </c>
      <c r="M364" s="7">
        <v>0</v>
      </c>
      <c r="N364" s="11">
        <v>120000</v>
      </c>
      <c r="O364" s="11">
        <v>118626.66</v>
      </c>
      <c r="P364" s="12">
        <v>1373.3399999999965</v>
      </c>
      <c r="Q364" s="9" t="s">
        <v>2785</v>
      </c>
      <c r="R364" s="7" t="s">
        <v>2132</v>
      </c>
      <c r="S364" s="7"/>
    </row>
    <row r="365" spans="1:19" ht="180" x14ac:dyDescent="0.25">
      <c r="A365" s="7">
        <v>163369</v>
      </c>
      <c r="B365" s="8">
        <v>45748.71671296296</v>
      </c>
      <c r="C365" s="7" t="s">
        <v>21</v>
      </c>
      <c r="D365" s="7">
        <v>2094</v>
      </c>
      <c r="E365" s="10" t="s">
        <v>43</v>
      </c>
      <c r="F365" s="7" t="s">
        <v>23</v>
      </c>
      <c r="G365" s="10" t="s">
        <v>33</v>
      </c>
      <c r="H365" s="7" t="s">
        <v>697</v>
      </c>
      <c r="I365" s="10" t="s">
        <v>2088</v>
      </c>
      <c r="J365" s="7" t="s">
        <v>2663</v>
      </c>
      <c r="K365" s="7">
        <v>4174</v>
      </c>
      <c r="L365" s="7" t="s">
        <v>2140</v>
      </c>
      <c r="M365" s="7">
        <v>0</v>
      </c>
      <c r="N365" s="11">
        <v>100000</v>
      </c>
      <c r="O365" s="11">
        <v>99766.46</v>
      </c>
      <c r="P365" s="12">
        <v>233.5399999999936</v>
      </c>
      <c r="Q365" s="9" t="s">
        <v>2785</v>
      </c>
      <c r="R365" s="7" t="s">
        <v>2132</v>
      </c>
      <c r="S365" s="7"/>
    </row>
    <row r="366" spans="1:19" ht="180" x14ac:dyDescent="0.25">
      <c r="A366" s="7">
        <v>163403</v>
      </c>
      <c r="B366" s="8">
        <v>45748.751539351855</v>
      </c>
      <c r="C366" s="7" t="s">
        <v>21</v>
      </c>
      <c r="D366" s="7">
        <v>2119</v>
      </c>
      <c r="E366" s="10" t="s">
        <v>76</v>
      </c>
      <c r="F366" s="7" t="s">
        <v>55</v>
      </c>
      <c r="G366" s="10" t="s">
        <v>33</v>
      </c>
      <c r="H366" s="7" t="s">
        <v>2536</v>
      </c>
      <c r="I366" s="10" t="s">
        <v>2034</v>
      </c>
      <c r="J366" s="7" t="s">
        <v>2537</v>
      </c>
      <c r="K366" s="7">
        <v>2045</v>
      </c>
      <c r="L366" s="7" t="s">
        <v>2538</v>
      </c>
      <c r="M366" s="7">
        <v>0</v>
      </c>
      <c r="N366" s="11">
        <v>150000</v>
      </c>
      <c r="O366" s="11">
        <v>125737.7</v>
      </c>
      <c r="P366" s="12">
        <v>24262.300000000003</v>
      </c>
      <c r="Q366" s="9" t="s">
        <v>2785</v>
      </c>
      <c r="R366" s="7" t="s">
        <v>2132</v>
      </c>
      <c r="S366" s="7"/>
    </row>
    <row r="367" spans="1:19" ht="180" x14ac:dyDescent="0.25">
      <c r="A367" s="7">
        <v>163408</v>
      </c>
      <c r="B367" s="8">
        <v>45748.760300925926</v>
      </c>
      <c r="C367" s="7" t="s">
        <v>21</v>
      </c>
      <c r="D367" s="7">
        <v>2126</v>
      </c>
      <c r="E367" s="10" t="s">
        <v>86</v>
      </c>
      <c r="F367" s="7" t="s">
        <v>23</v>
      </c>
      <c r="G367" s="10" t="s">
        <v>33</v>
      </c>
      <c r="H367" s="7" t="s">
        <v>1134</v>
      </c>
      <c r="I367" s="10" t="s">
        <v>2030</v>
      </c>
      <c r="J367" s="7" t="s">
        <v>2525</v>
      </c>
      <c r="K367" s="7">
        <v>4170</v>
      </c>
      <c r="L367" s="7" t="s">
        <v>2526</v>
      </c>
      <c r="M367" s="7">
        <v>0</v>
      </c>
      <c r="N367" s="11">
        <v>100000</v>
      </c>
      <c r="O367" s="11">
        <v>99998.399999999994</v>
      </c>
      <c r="P367" s="12">
        <v>1.6000000000058208</v>
      </c>
      <c r="Q367" s="9" t="s">
        <v>2785</v>
      </c>
      <c r="R367" s="7" t="s">
        <v>2132</v>
      </c>
      <c r="S367" s="7"/>
    </row>
    <row r="368" spans="1:19" ht="180" x14ac:dyDescent="0.25">
      <c r="A368" s="7">
        <v>163433</v>
      </c>
      <c r="B368" s="8">
        <v>45748.762511574074</v>
      </c>
      <c r="C368" s="7" t="s">
        <v>21</v>
      </c>
      <c r="D368" s="7">
        <v>2124</v>
      </c>
      <c r="E368" s="10" t="s">
        <v>240</v>
      </c>
      <c r="F368" s="7" t="s">
        <v>63</v>
      </c>
      <c r="G368" s="10" t="s">
        <v>33</v>
      </c>
      <c r="H368" s="7" t="s">
        <v>521</v>
      </c>
      <c r="I368" s="10" t="s">
        <v>2026</v>
      </c>
      <c r="J368" s="7" t="s">
        <v>2516</v>
      </c>
      <c r="K368" s="7">
        <v>4332</v>
      </c>
      <c r="L368" s="7" t="s">
        <v>2517</v>
      </c>
      <c r="M368" s="7">
        <v>0</v>
      </c>
      <c r="N368" s="11">
        <v>150000</v>
      </c>
      <c r="O368" s="11">
        <v>149999.79</v>
      </c>
      <c r="P368" s="12">
        <v>0.20999999999185093</v>
      </c>
      <c r="Q368" s="9" t="s">
        <v>2785</v>
      </c>
      <c r="R368" s="7" t="s">
        <v>2132</v>
      </c>
      <c r="S368" s="7"/>
    </row>
    <row r="369" spans="1:19" ht="180" x14ac:dyDescent="0.25">
      <c r="A369" s="7">
        <v>163457</v>
      </c>
      <c r="B369" s="8">
        <v>45748.776377314818</v>
      </c>
      <c r="C369" s="7" t="s">
        <v>21</v>
      </c>
      <c r="D369" s="7">
        <v>2132</v>
      </c>
      <c r="E369" s="10" t="s">
        <v>44</v>
      </c>
      <c r="F369" s="7" t="s">
        <v>23</v>
      </c>
      <c r="G369" s="10" t="s">
        <v>33</v>
      </c>
      <c r="H369" s="7" t="s">
        <v>558</v>
      </c>
      <c r="I369" s="10" t="s">
        <v>1966</v>
      </c>
      <c r="J369" s="7" t="s">
        <v>2373</v>
      </c>
      <c r="K369" s="7">
        <v>2079</v>
      </c>
      <c r="L369" s="7" t="s">
        <v>2374</v>
      </c>
      <c r="M369" s="7">
        <v>0</v>
      </c>
      <c r="N369" s="11">
        <v>100000</v>
      </c>
      <c r="O369" s="11">
        <v>97741</v>
      </c>
      <c r="P369" s="12">
        <v>2259</v>
      </c>
      <c r="Q369" s="9" t="s">
        <v>2785</v>
      </c>
      <c r="R369" s="7" t="s">
        <v>2132</v>
      </c>
      <c r="S369" s="7"/>
    </row>
    <row r="370" spans="1:19" ht="180" x14ac:dyDescent="0.25">
      <c r="A370" s="7">
        <v>163475</v>
      </c>
      <c r="B370" s="8">
        <v>45748.774247685185</v>
      </c>
      <c r="C370" s="7" t="s">
        <v>16</v>
      </c>
      <c r="D370" s="7">
        <v>218</v>
      </c>
      <c r="E370" s="10" t="s">
        <v>261</v>
      </c>
      <c r="F370" s="7" t="s">
        <v>23</v>
      </c>
      <c r="G370" s="10" t="s">
        <v>33</v>
      </c>
      <c r="H370" s="7" t="s">
        <v>852</v>
      </c>
      <c r="I370" s="10" t="s">
        <v>1970</v>
      </c>
      <c r="J370" s="7" t="s">
        <v>2382</v>
      </c>
      <c r="K370" s="7">
        <v>2079</v>
      </c>
      <c r="L370" s="7" t="s">
        <v>2383</v>
      </c>
      <c r="M370" s="7">
        <v>0</v>
      </c>
      <c r="N370" s="11">
        <v>200000</v>
      </c>
      <c r="O370" s="11">
        <v>199999.92</v>
      </c>
      <c r="P370" s="12">
        <v>7.9999999987194315E-2</v>
      </c>
      <c r="Q370" s="9" t="s">
        <v>2785</v>
      </c>
      <c r="R370" s="7" t="s">
        <v>2132</v>
      </c>
      <c r="S370" s="7"/>
    </row>
    <row r="371" spans="1:19" ht="180" x14ac:dyDescent="0.25">
      <c r="A371" s="7">
        <v>163649</v>
      </c>
      <c r="B371" s="8">
        <v>45748.928912037038</v>
      </c>
      <c r="C371" s="7" t="s">
        <v>16</v>
      </c>
      <c r="D371" s="7">
        <v>240</v>
      </c>
      <c r="E371" s="10" t="s">
        <v>113</v>
      </c>
      <c r="F371" s="7" t="s">
        <v>23</v>
      </c>
      <c r="G371" s="10" t="s">
        <v>33</v>
      </c>
      <c r="H371" s="7" t="s">
        <v>1373</v>
      </c>
      <c r="I371" s="10" t="s">
        <v>2017</v>
      </c>
      <c r="J371" s="7" t="s">
        <v>2498</v>
      </c>
      <c r="K371" s="7">
        <v>2079</v>
      </c>
      <c r="L371" s="7" t="s">
        <v>2140</v>
      </c>
      <c r="M371" s="7">
        <v>0</v>
      </c>
      <c r="N371" s="11">
        <v>100000</v>
      </c>
      <c r="O371" s="11">
        <v>99439.8</v>
      </c>
      <c r="P371" s="12">
        <v>560.19999999999709</v>
      </c>
      <c r="Q371" s="9" t="s">
        <v>2785</v>
      </c>
      <c r="R371" s="7" t="s">
        <v>2132</v>
      </c>
      <c r="S371" s="7"/>
    </row>
    <row r="372" spans="1:19" ht="180" x14ac:dyDescent="0.25">
      <c r="A372" s="7">
        <v>163654</v>
      </c>
      <c r="B372" s="8">
        <v>45748.933530092596</v>
      </c>
      <c r="C372" s="7" t="s">
        <v>21</v>
      </c>
      <c r="D372" s="7">
        <v>2172</v>
      </c>
      <c r="E372" s="10" t="s">
        <v>113</v>
      </c>
      <c r="F372" s="7" t="s">
        <v>23</v>
      </c>
      <c r="G372" s="10" t="s">
        <v>33</v>
      </c>
      <c r="H372" s="7" t="s">
        <v>747</v>
      </c>
      <c r="I372" s="10" t="s">
        <v>1951</v>
      </c>
      <c r="J372" s="7" t="s">
        <v>2342</v>
      </c>
      <c r="K372" s="7">
        <v>2079</v>
      </c>
      <c r="L372" s="7" t="s">
        <v>2245</v>
      </c>
      <c r="M372" s="7">
        <v>0</v>
      </c>
      <c r="N372" s="11">
        <v>200000</v>
      </c>
      <c r="O372" s="11">
        <v>199999.83</v>
      </c>
      <c r="P372" s="12">
        <v>0.17000000001280569</v>
      </c>
      <c r="Q372" s="9" t="s">
        <v>2785</v>
      </c>
      <c r="R372" s="7" t="s">
        <v>2132</v>
      </c>
      <c r="S372" s="7"/>
    </row>
    <row r="373" spans="1:19" ht="180" x14ac:dyDescent="0.25">
      <c r="A373" s="7">
        <v>163676</v>
      </c>
      <c r="B373" s="8">
        <v>45748.944328703707</v>
      </c>
      <c r="C373" s="7" t="s">
        <v>21</v>
      </c>
      <c r="D373" s="7">
        <v>2172</v>
      </c>
      <c r="E373" s="10" t="s">
        <v>113</v>
      </c>
      <c r="F373" s="7" t="s">
        <v>23</v>
      </c>
      <c r="G373" s="10" t="s">
        <v>33</v>
      </c>
      <c r="H373" s="7" t="s">
        <v>890</v>
      </c>
      <c r="I373" s="10" t="s">
        <v>2102</v>
      </c>
      <c r="J373" s="7" t="s">
        <v>2511</v>
      </c>
      <c r="K373" s="7">
        <v>2079</v>
      </c>
      <c r="L373" s="7" t="s">
        <v>2245</v>
      </c>
      <c r="M373" s="7">
        <v>0</v>
      </c>
      <c r="N373" s="11">
        <v>100000</v>
      </c>
      <c r="O373" s="11">
        <v>99934.1</v>
      </c>
      <c r="P373" s="12">
        <v>65.899999999994179</v>
      </c>
      <c r="Q373" s="9" t="s">
        <v>2785</v>
      </c>
      <c r="R373" s="7" t="s">
        <v>2132</v>
      </c>
      <c r="S373" s="7"/>
    </row>
    <row r="374" spans="1:19" ht="180" x14ac:dyDescent="0.25">
      <c r="A374" s="7">
        <v>163677</v>
      </c>
      <c r="B374" s="8">
        <v>45748.944328703707</v>
      </c>
      <c r="C374" s="7" t="s">
        <v>21</v>
      </c>
      <c r="D374" s="7">
        <v>2172</v>
      </c>
      <c r="E374" s="10" t="s">
        <v>113</v>
      </c>
      <c r="F374" s="7" t="s">
        <v>23</v>
      </c>
      <c r="G374" s="10" t="s">
        <v>33</v>
      </c>
      <c r="H374" s="7" t="s">
        <v>2295</v>
      </c>
      <c r="I374" s="10" t="s">
        <v>1931</v>
      </c>
      <c r="J374" s="7" t="s">
        <v>2296</v>
      </c>
      <c r="K374" s="7">
        <v>2079</v>
      </c>
      <c r="L374" s="7" t="s">
        <v>2245</v>
      </c>
      <c r="M374" s="7">
        <v>0</v>
      </c>
      <c r="N374" s="11">
        <v>100000</v>
      </c>
      <c r="O374" s="11">
        <v>99966.16</v>
      </c>
      <c r="P374" s="12">
        <v>33.839999999996508</v>
      </c>
      <c r="Q374" s="9" t="s">
        <v>2785</v>
      </c>
      <c r="R374" s="7" t="s">
        <v>2132</v>
      </c>
      <c r="S374" s="7"/>
    </row>
    <row r="375" spans="1:19" ht="180" x14ac:dyDescent="0.25">
      <c r="A375" s="7">
        <v>163678</v>
      </c>
      <c r="B375" s="8">
        <v>45748.944328703707</v>
      </c>
      <c r="C375" s="7" t="s">
        <v>21</v>
      </c>
      <c r="D375" s="7">
        <v>2172</v>
      </c>
      <c r="E375" s="10" t="s">
        <v>113</v>
      </c>
      <c r="F375" s="7" t="s">
        <v>23</v>
      </c>
      <c r="G375" s="10" t="s">
        <v>33</v>
      </c>
      <c r="H375" s="7" t="s">
        <v>2564</v>
      </c>
      <c r="I375" s="10" t="s">
        <v>1951</v>
      </c>
      <c r="J375" s="7" t="s">
        <v>2565</v>
      </c>
      <c r="K375" s="7">
        <v>2079</v>
      </c>
      <c r="L375" s="7" t="s">
        <v>2245</v>
      </c>
      <c r="M375" s="7">
        <v>0</v>
      </c>
      <c r="N375" s="11">
        <v>100000</v>
      </c>
      <c r="O375" s="11">
        <v>99368.84</v>
      </c>
      <c r="P375" s="12">
        <v>631.16000000000349</v>
      </c>
      <c r="Q375" s="9" t="s">
        <v>2785</v>
      </c>
      <c r="R375" s="7" t="s">
        <v>2132</v>
      </c>
      <c r="S375" s="7"/>
    </row>
    <row r="376" spans="1:19" ht="180" x14ac:dyDescent="0.25">
      <c r="A376" s="7">
        <v>163681</v>
      </c>
      <c r="B376" s="8">
        <v>45748.944328703707</v>
      </c>
      <c r="C376" s="7" t="s">
        <v>21</v>
      </c>
      <c r="D376" s="7">
        <v>2172</v>
      </c>
      <c r="E376" s="10" t="s">
        <v>113</v>
      </c>
      <c r="F376" s="7" t="s">
        <v>23</v>
      </c>
      <c r="G376" s="10" t="s">
        <v>33</v>
      </c>
      <c r="H376" s="7" t="s">
        <v>1373</v>
      </c>
      <c r="I376" s="10" t="s">
        <v>2057</v>
      </c>
      <c r="J376" s="7" t="s">
        <v>2588</v>
      </c>
      <c r="K376" s="7">
        <v>2079</v>
      </c>
      <c r="L376" s="7" t="s">
        <v>2245</v>
      </c>
      <c r="M376" s="7">
        <v>0</v>
      </c>
      <c r="N376" s="11">
        <v>100000</v>
      </c>
      <c r="O376" s="11">
        <v>99997.68</v>
      </c>
      <c r="P376" s="12">
        <v>2.3200000000069849</v>
      </c>
      <c r="Q376" s="9" t="s">
        <v>2785</v>
      </c>
      <c r="R376" s="7" t="s">
        <v>2132</v>
      </c>
      <c r="S376" s="7"/>
    </row>
    <row r="377" spans="1:19" ht="180" x14ac:dyDescent="0.25">
      <c r="A377" s="7">
        <v>163683</v>
      </c>
      <c r="B377" s="8">
        <v>45748.944328703707</v>
      </c>
      <c r="C377" s="7" t="s">
        <v>21</v>
      </c>
      <c r="D377" s="7">
        <v>2172</v>
      </c>
      <c r="E377" s="10" t="s">
        <v>113</v>
      </c>
      <c r="F377" s="7" t="s">
        <v>23</v>
      </c>
      <c r="G377" s="10" t="s">
        <v>33</v>
      </c>
      <c r="H377" s="7" t="s">
        <v>2155</v>
      </c>
      <c r="I377" s="10" t="s">
        <v>1878</v>
      </c>
      <c r="J377" s="7" t="s">
        <v>2156</v>
      </c>
      <c r="K377" s="7">
        <v>2079</v>
      </c>
      <c r="L377" s="7" t="s">
        <v>2245</v>
      </c>
      <c r="M377" s="7">
        <v>0</v>
      </c>
      <c r="N377" s="11">
        <v>100000</v>
      </c>
      <c r="O377" s="11">
        <v>99990.1</v>
      </c>
      <c r="P377" s="12">
        <v>9.8999999999941792</v>
      </c>
      <c r="Q377" s="9" t="s">
        <v>2785</v>
      </c>
      <c r="R377" s="7" t="s">
        <v>2132</v>
      </c>
      <c r="S377" s="7"/>
    </row>
    <row r="378" spans="1:19" ht="180" x14ac:dyDescent="0.25">
      <c r="A378" s="7">
        <v>163684</v>
      </c>
      <c r="B378" s="8">
        <v>45748.944328703707</v>
      </c>
      <c r="C378" s="7" t="s">
        <v>21</v>
      </c>
      <c r="D378" s="7">
        <v>2172</v>
      </c>
      <c r="E378" s="10" t="s">
        <v>113</v>
      </c>
      <c r="F378" s="7" t="s">
        <v>23</v>
      </c>
      <c r="G378" s="10" t="s">
        <v>33</v>
      </c>
      <c r="H378" s="7" t="s">
        <v>953</v>
      </c>
      <c r="I378" s="10" t="s">
        <v>2018</v>
      </c>
      <c r="J378" s="7" t="s">
        <v>2499</v>
      </c>
      <c r="K378" s="7">
        <v>2079</v>
      </c>
      <c r="L378" s="7" t="s">
        <v>2245</v>
      </c>
      <c r="M378" s="7">
        <v>0</v>
      </c>
      <c r="N378" s="11">
        <v>100000</v>
      </c>
      <c r="O378" s="11">
        <v>99999.17</v>
      </c>
      <c r="P378" s="12">
        <v>0.83000000000174623</v>
      </c>
      <c r="Q378" s="9" t="s">
        <v>2785</v>
      </c>
      <c r="R378" s="7" t="s">
        <v>2132</v>
      </c>
      <c r="S378" s="7"/>
    </row>
    <row r="379" spans="1:19" ht="180" x14ac:dyDescent="0.25">
      <c r="A379" s="7">
        <v>163685</v>
      </c>
      <c r="B379" s="8">
        <v>45748.944328703707</v>
      </c>
      <c r="C379" s="7" t="s">
        <v>21</v>
      </c>
      <c r="D379" s="7">
        <v>2172</v>
      </c>
      <c r="E379" s="10" t="s">
        <v>113</v>
      </c>
      <c r="F379" s="7" t="s">
        <v>23</v>
      </c>
      <c r="G379" s="10" t="s">
        <v>33</v>
      </c>
      <c r="H379" s="7" t="s">
        <v>953</v>
      </c>
      <c r="I379" s="10" t="s">
        <v>1991</v>
      </c>
      <c r="J379" s="7" t="s">
        <v>2438</v>
      </c>
      <c r="K379" s="7">
        <v>2079</v>
      </c>
      <c r="L379" s="7" t="s">
        <v>2245</v>
      </c>
      <c r="M379" s="7">
        <v>0</v>
      </c>
      <c r="N379" s="11">
        <v>100000</v>
      </c>
      <c r="O379" s="11">
        <v>99963.09</v>
      </c>
      <c r="P379" s="12">
        <v>36.910000000003492</v>
      </c>
      <c r="Q379" s="9" t="s">
        <v>2785</v>
      </c>
      <c r="R379" s="7" t="s">
        <v>2132</v>
      </c>
      <c r="S379" s="7"/>
    </row>
    <row r="380" spans="1:19" ht="180" x14ac:dyDescent="0.25">
      <c r="A380" s="7">
        <v>163686</v>
      </c>
      <c r="B380" s="8">
        <v>45748.944328703707</v>
      </c>
      <c r="C380" s="7" t="s">
        <v>21</v>
      </c>
      <c r="D380" s="7">
        <v>2172</v>
      </c>
      <c r="E380" s="10" t="s">
        <v>113</v>
      </c>
      <c r="F380" s="7" t="s">
        <v>23</v>
      </c>
      <c r="G380" s="10" t="s">
        <v>33</v>
      </c>
      <c r="H380" s="7" t="s">
        <v>953</v>
      </c>
      <c r="I380" s="10" t="s">
        <v>1990</v>
      </c>
      <c r="J380" s="7" t="s">
        <v>2437</v>
      </c>
      <c r="K380" s="7">
        <v>2079</v>
      </c>
      <c r="L380" s="7" t="s">
        <v>2245</v>
      </c>
      <c r="M380" s="7">
        <v>0</v>
      </c>
      <c r="N380" s="11">
        <v>100000</v>
      </c>
      <c r="O380" s="11">
        <v>94945.76</v>
      </c>
      <c r="P380" s="12">
        <v>5054.2400000000052</v>
      </c>
      <c r="Q380" s="9" t="s">
        <v>2785</v>
      </c>
      <c r="R380" s="7" t="s">
        <v>2132</v>
      </c>
      <c r="S380" s="7"/>
    </row>
    <row r="381" spans="1:19" ht="180" x14ac:dyDescent="0.25">
      <c r="A381" s="7">
        <v>163689</v>
      </c>
      <c r="B381" s="8">
        <v>45748.944328703707</v>
      </c>
      <c r="C381" s="7" t="s">
        <v>21</v>
      </c>
      <c r="D381" s="7">
        <v>2172</v>
      </c>
      <c r="E381" s="10" t="s">
        <v>113</v>
      </c>
      <c r="F381" s="7" t="s">
        <v>23</v>
      </c>
      <c r="G381" s="10" t="s">
        <v>33</v>
      </c>
      <c r="H381" s="7" t="s">
        <v>2518</v>
      </c>
      <c r="I381" s="10" t="s">
        <v>2065</v>
      </c>
      <c r="J381" s="7" t="s">
        <v>2610</v>
      </c>
      <c r="K381" s="7">
        <v>2079</v>
      </c>
      <c r="L381" s="7" t="s">
        <v>2245</v>
      </c>
      <c r="M381" s="7">
        <v>0</v>
      </c>
      <c r="N381" s="11">
        <v>100000</v>
      </c>
      <c r="O381" s="11">
        <v>99983.64</v>
      </c>
      <c r="P381" s="12">
        <v>16.360000000000582</v>
      </c>
      <c r="Q381" s="9" t="s">
        <v>2785</v>
      </c>
      <c r="R381" s="7" t="s">
        <v>2132</v>
      </c>
      <c r="S381" s="7"/>
    </row>
    <row r="382" spans="1:19" ht="180" x14ac:dyDescent="0.25">
      <c r="A382" s="7">
        <v>163690</v>
      </c>
      <c r="B382" s="8">
        <v>45748.944328703707</v>
      </c>
      <c r="C382" s="7" t="s">
        <v>21</v>
      </c>
      <c r="D382" s="7">
        <v>2172</v>
      </c>
      <c r="E382" s="10" t="s">
        <v>113</v>
      </c>
      <c r="F382" s="7" t="s">
        <v>23</v>
      </c>
      <c r="G382" s="10" t="s">
        <v>33</v>
      </c>
      <c r="H382" s="7" t="s">
        <v>743</v>
      </c>
      <c r="I382" s="10" t="s">
        <v>1972</v>
      </c>
      <c r="J382" s="7" t="s">
        <v>2389</v>
      </c>
      <c r="K382" s="7">
        <v>2079</v>
      </c>
      <c r="L382" s="7" t="s">
        <v>2245</v>
      </c>
      <c r="M382" s="7">
        <v>0</v>
      </c>
      <c r="N382" s="11">
        <v>100000</v>
      </c>
      <c r="O382" s="11">
        <v>99999.67</v>
      </c>
      <c r="P382" s="12">
        <v>0.33000000000174623</v>
      </c>
      <c r="Q382" s="9" t="s">
        <v>2785</v>
      </c>
      <c r="R382" s="7" t="s">
        <v>2132</v>
      </c>
      <c r="S382" s="7"/>
    </row>
    <row r="383" spans="1:19" ht="180" x14ac:dyDescent="0.25">
      <c r="A383" s="7">
        <v>163691</v>
      </c>
      <c r="B383" s="8">
        <v>45748.944328703707</v>
      </c>
      <c r="C383" s="7" t="s">
        <v>21</v>
      </c>
      <c r="D383" s="7">
        <v>2172</v>
      </c>
      <c r="E383" s="10" t="s">
        <v>113</v>
      </c>
      <c r="F383" s="7" t="s">
        <v>23</v>
      </c>
      <c r="G383" s="10" t="s">
        <v>33</v>
      </c>
      <c r="H383" s="7" t="s">
        <v>743</v>
      </c>
      <c r="I383" s="10" t="s">
        <v>2025</v>
      </c>
      <c r="J383" s="7" t="s">
        <v>2515</v>
      </c>
      <c r="K383" s="7">
        <v>2079</v>
      </c>
      <c r="L383" s="7" t="s">
        <v>2245</v>
      </c>
      <c r="M383" s="7">
        <v>0</v>
      </c>
      <c r="N383" s="11">
        <v>100000</v>
      </c>
      <c r="O383" s="11">
        <v>99996.53</v>
      </c>
      <c r="P383" s="12">
        <v>3.4700000000011642</v>
      </c>
      <c r="Q383" s="9" t="s">
        <v>2785</v>
      </c>
      <c r="R383" s="7" t="s">
        <v>2132</v>
      </c>
      <c r="S383" s="7"/>
    </row>
    <row r="384" spans="1:19" ht="180" x14ac:dyDescent="0.25">
      <c r="A384" s="7">
        <v>163737</v>
      </c>
      <c r="B384" s="8">
        <v>45748.944328703707</v>
      </c>
      <c r="C384" s="7" t="s">
        <v>21</v>
      </c>
      <c r="D384" s="7">
        <v>2172</v>
      </c>
      <c r="E384" s="10" t="s">
        <v>113</v>
      </c>
      <c r="F384" s="7" t="s">
        <v>23</v>
      </c>
      <c r="G384" s="10" t="s">
        <v>33</v>
      </c>
      <c r="H384" s="7" t="s">
        <v>747</v>
      </c>
      <c r="I384" s="10" t="s">
        <v>509</v>
      </c>
      <c r="J384" s="7" t="s">
        <v>2297</v>
      </c>
      <c r="K384" s="7">
        <v>2079</v>
      </c>
      <c r="L384" s="7" t="s">
        <v>2245</v>
      </c>
      <c r="M384" s="7">
        <v>0</v>
      </c>
      <c r="N384" s="11">
        <v>100000</v>
      </c>
      <c r="O384" s="11">
        <v>99749.4</v>
      </c>
      <c r="P384" s="12">
        <v>250.60000000000582</v>
      </c>
      <c r="Q384" s="9" t="s">
        <v>2785</v>
      </c>
      <c r="R384" s="7" t="s">
        <v>2132</v>
      </c>
      <c r="S384" s="7"/>
    </row>
    <row r="385" spans="1:19" ht="180" x14ac:dyDescent="0.25">
      <c r="A385" s="7">
        <v>163740</v>
      </c>
      <c r="B385" s="8">
        <v>45748.944328703707</v>
      </c>
      <c r="C385" s="7" t="s">
        <v>21</v>
      </c>
      <c r="D385" s="7">
        <v>2172</v>
      </c>
      <c r="E385" s="10" t="s">
        <v>113</v>
      </c>
      <c r="F385" s="7" t="s">
        <v>23</v>
      </c>
      <c r="G385" s="10" t="s">
        <v>33</v>
      </c>
      <c r="H385" s="7" t="s">
        <v>747</v>
      </c>
      <c r="I385" s="10" t="s">
        <v>2052</v>
      </c>
      <c r="J385" s="7" t="s">
        <v>2575</v>
      </c>
      <c r="K385" s="7">
        <v>2079</v>
      </c>
      <c r="L385" s="7" t="s">
        <v>2245</v>
      </c>
      <c r="M385" s="7">
        <v>0</v>
      </c>
      <c r="N385" s="11">
        <v>100000</v>
      </c>
      <c r="O385" s="11">
        <v>99982.79</v>
      </c>
      <c r="P385" s="12">
        <v>17.210000000006403</v>
      </c>
      <c r="Q385" s="9" t="s">
        <v>2785</v>
      </c>
      <c r="R385" s="7" t="s">
        <v>2132</v>
      </c>
      <c r="S385" s="7"/>
    </row>
    <row r="386" spans="1:19" ht="180" x14ac:dyDescent="0.25">
      <c r="A386" s="7">
        <v>163773</v>
      </c>
      <c r="B386" s="8">
        <v>45749.378541666665</v>
      </c>
      <c r="C386" s="7" t="s">
        <v>21</v>
      </c>
      <c r="D386" s="7">
        <v>2151</v>
      </c>
      <c r="E386" s="10" t="s">
        <v>65</v>
      </c>
      <c r="F386" s="7" t="s">
        <v>23</v>
      </c>
      <c r="G386" s="10" t="s">
        <v>33</v>
      </c>
      <c r="H386" s="7" t="s">
        <v>468</v>
      </c>
      <c r="I386" s="10" t="s">
        <v>1976</v>
      </c>
      <c r="J386" s="7" t="s">
        <v>2397</v>
      </c>
      <c r="K386" s="7">
        <v>2079</v>
      </c>
      <c r="L386" s="7" t="s">
        <v>2400</v>
      </c>
      <c r="M386" s="7">
        <v>0</v>
      </c>
      <c r="N386" s="11">
        <v>200000</v>
      </c>
      <c r="O386" s="11">
        <v>199405.56</v>
      </c>
      <c r="P386" s="12">
        <v>594.44000000000233</v>
      </c>
      <c r="Q386" s="9" t="s">
        <v>2785</v>
      </c>
      <c r="R386" s="7" t="s">
        <v>2132</v>
      </c>
      <c r="S386" s="7"/>
    </row>
    <row r="387" spans="1:19" ht="180" x14ac:dyDescent="0.25">
      <c r="A387" s="7">
        <v>163810</v>
      </c>
      <c r="B387" s="8">
        <v>45749.370428240742</v>
      </c>
      <c r="C387" s="7" t="s">
        <v>16</v>
      </c>
      <c r="D387" s="7">
        <v>251</v>
      </c>
      <c r="E387" s="10" t="s">
        <v>43</v>
      </c>
      <c r="F387" s="7" t="s">
        <v>23</v>
      </c>
      <c r="G387" s="10" t="s">
        <v>33</v>
      </c>
      <c r="H387" s="7" t="s">
        <v>2625</v>
      </c>
      <c r="I387" s="10" t="s">
        <v>2072</v>
      </c>
      <c r="J387" s="7" t="s">
        <v>2626</v>
      </c>
      <c r="K387" s="7">
        <v>2079</v>
      </c>
      <c r="L387" s="7" t="s">
        <v>2432</v>
      </c>
      <c r="M387" s="7">
        <v>0</v>
      </c>
      <c r="N387" s="11">
        <v>100000</v>
      </c>
      <c r="O387" s="11">
        <v>99663.8</v>
      </c>
      <c r="P387" s="12">
        <v>336.19999999999709</v>
      </c>
      <c r="Q387" s="9" t="s">
        <v>2785</v>
      </c>
      <c r="R387" s="7" t="s">
        <v>2132</v>
      </c>
      <c r="S387" s="7"/>
    </row>
    <row r="388" spans="1:19" ht="180" x14ac:dyDescent="0.25">
      <c r="A388" s="7">
        <v>163813</v>
      </c>
      <c r="B388" s="8">
        <v>45749.388657407406</v>
      </c>
      <c r="C388" s="7" t="s">
        <v>16</v>
      </c>
      <c r="D388" s="7">
        <v>251</v>
      </c>
      <c r="E388" s="10" t="s">
        <v>43</v>
      </c>
      <c r="F388" s="7" t="s">
        <v>23</v>
      </c>
      <c r="G388" s="10" t="s">
        <v>33</v>
      </c>
      <c r="H388" s="7" t="s">
        <v>673</v>
      </c>
      <c r="I388" s="10" t="s">
        <v>2092</v>
      </c>
      <c r="J388" s="7" t="s">
        <v>2686</v>
      </c>
      <c r="K388" s="7">
        <v>2079</v>
      </c>
      <c r="L388" s="7" t="s">
        <v>2552</v>
      </c>
      <c r="M388" s="7">
        <v>0</v>
      </c>
      <c r="N388" s="11">
        <v>100000</v>
      </c>
      <c r="O388" s="11">
        <v>99877.67</v>
      </c>
      <c r="P388" s="12">
        <v>122.33000000000175</v>
      </c>
      <c r="Q388" s="9" t="s">
        <v>2785</v>
      </c>
      <c r="R388" s="7" t="s">
        <v>2132</v>
      </c>
      <c r="S388" s="7"/>
    </row>
    <row r="389" spans="1:19" ht="180" x14ac:dyDescent="0.25">
      <c r="A389" s="7">
        <v>163817</v>
      </c>
      <c r="B389" s="8">
        <v>45749.398784722223</v>
      </c>
      <c r="C389" s="7" t="s">
        <v>16</v>
      </c>
      <c r="D389" s="7">
        <v>247</v>
      </c>
      <c r="E389" s="10" t="s">
        <v>82</v>
      </c>
      <c r="F389" s="7" t="s">
        <v>23</v>
      </c>
      <c r="G389" s="10" t="s">
        <v>33</v>
      </c>
      <c r="H389" s="7" t="s">
        <v>1396</v>
      </c>
      <c r="I389" s="10" t="s">
        <v>2113</v>
      </c>
      <c r="J389" s="7" t="s">
        <v>2734</v>
      </c>
      <c r="K389" s="7">
        <v>2079</v>
      </c>
      <c r="L389" s="7" t="s">
        <v>2735</v>
      </c>
      <c r="M389" s="7">
        <v>0</v>
      </c>
      <c r="N389" s="11">
        <v>300000</v>
      </c>
      <c r="O389" s="11">
        <v>299574.7</v>
      </c>
      <c r="P389" s="12">
        <v>425.29999999998836</v>
      </c>
      <c r="Q389" s="9" t="s">
        <v>2785</v>
      </c>
      <c r="R389" s="7" t="s">
        <v>2132</v>
      </c>
      <c r="S389" s="7"/>
    </row>
    <row r="390" spans="1:19" ht="180" x14ac:dyDescent="0.25">
      <c r="A390" s="7">
        <v>163853</v>
      </c>
      <c r="B390" s="8">
        <v>45749.410891203705</v>
      </c>
      <c r="C390" s="7" t="s">
        <v>21</v>
      </c>
      <c r="D390" s="7">
        <v>2201</v>
      </c>
      <c r="E390" s="10" t="s">
        <v>102</v>
      </c>
      <c r="F390" s="7" t="s">
        <v>74</v>
      </c>
      <c r="G390" s="10" t="s">
        <v>33</v>
      </c>
      <c r="H390" s="7" t="s">
        <v>2719</v>
      </c>
      <c r="I390" s="10" t="s">
        <v>2107</v>
      </c>
      <c r="J390" s="7" t="s">
        <v>2720</v>
      </c>
      <c r="K390" s="7">
        <v>4420</v>
      </c>
      <c r="L390" s="7" t="s">
        <v>2721</v>
      </c>
      <c r="M390" s="7">
        <v>0</v>
      </c>
      <c r="N390" s="11">
        <v>300000</v>
      </c>
      <c r="O390" s="11">
        <v>268200</v>
      </c>
      <c r="P390" s="12">
        <v>31800</v>
      </c>
      <c r="Q390" s="9" t="s">
        <v>2785</v>
      </c>
      <c r="R390" s="7" t="s">
        <v>2132</v>
      </c>
      <c r="S390" s="7"/>
    </row>
    <row r="391" spans="1:19" ht="180" x14ac:dyDescent="0.25">
      <c r="A391" s="7">
        <v>163863</v>
      </c>
      <c r="B391" s="8">
        <v>45749.416678240741</v>
      </c>
      <c r="C391" s="7" t="s">
        <v>21</v>
      </c>
      <c r="D391" s="7">
        <v>2208</v>
      </c>
      <c r="E391" s="10" t="s">
        <v>102</v>
      </c>
      <c r="F391" s="7" t="s">
        <v>23</v>
      </c>
      <c r="G391" s="10" t="s">
        <v>33</v>
      </c>
      <c r="H391" s="7" t="s">
        <v>2656</v>
      </c>
      <c r="I391" s="10" t="s">
        <v>2085</v>
      </c>
      <c r="J391" s="7" t="s">
        <v>2657</v>
      </c>
      <c r="K391" s="7">
        <v>2079</v>
      </c>
      <c r="L391" s="7" t="s">
        <v>2658</v>
      </c>
      <c r="M391" s="7">
        <v>0</v>
      </c>
      <c r="N391" s="11">
        <v>150000</v>
      </c>
      <c r="O391" s="11">
        <v>149974</v>
      </c>
      <c r="P391" s="12">
        <v>26</v>
      </c>
      <c r="Q391" s="9" t="s">
        <v>2785</v>
      </c>
      <c r="R391" s="7" t="s">
        <v>2132</v>
      </c>
      <c r="S391" s="7"/>
    </row>
    <row r="392" spans="1:19" ht="180" x14ac:dyDescent="0.25">
      <c r="A392" s="7">
        <v>163865</v>
      </c>
      <c r="B392" s="8">
        <v>45749.419629629629</v>
      </c>
      <c r="C392" s="7" t="s">
        <v>16</v>
      </c>
      <c r="D392" s="7">
        <v>26</v>
      </c>
      <c r="E392" s="10" t="s">
        <v>43</v>
      </c>
      <c r="F392" s="7" t="s">
        <v>74</v>
      </c>
      <c r="G392" s="10" t="s">
        <v>33</v>
      </c>
      <c r="H392" s="7" t="s">
        <v>943</v>
      </c>
      <c r="I392" s="10" t="s">
        <v>2116</v>
      </c>
      <c r="J392" s="7" t="s">
        <v>2743</v>
      </c>
      <c r="K392" s="7">
        <v>4420</v>
      </c>
      <c r="L392" s="7" t="s">
        <v>2744</v>
      </c>
      <c r="M392" s="7">
        <v>0</v>
      </c>
      <c r="N392" s="11">
        <v>800000</v>
      </c>
      <c r="O392" s="11">
        <v>782830.25</v>
      </c>
      <c r="P392" s="12">
        <v>17169.75</v>
      </c>
      <c r="Q392" s="9" t="s">
        <v>2785</v>
      </c>
      <c r="R392" s="7" t="s">
        <v>2132</v>
      </c>
      <c r="S392" s="7"/>
    </row>
    <row r="393" spans="1:19" ht="180" x14ac:dyDescent="0.25">
      <c r="A393" s="7">
        <v>163868</v>
      </c>
      <c r="B393" s="8">
        <v>45749.420914351853</v>
      </c>
      <c r="C393" s="7" t="s">
        <v>16</v>
      </c>
      <c r="D393" s="7">
        <v>292</v>
      </c>
      <c r="E393" s="10" t="s">
        <v>92</v>
      </c>
      <c r="F393" s="7" t="s">
        <v>55</v>
      </c>
      <c r="G393" s="10" t="s">
        <v>33</v>
      </c>
      <c r="H393" s="7" t="s">
        <v>1391</v>
      </c>
      <c r="I393" s="10" t="s">
        <v>1516</v>
      </c>
      <c r="J393" s="7" t="s">
        <v>1677</v>
      </c>
      <c r="K393" s="7">
        <v>2045</v>
      </c>
      <c r="L393" s="7" t="s">
        <v>2231</v>
      </c>
      <c r="M393" s="7">
        <v>0</v>
      </c>
      <c r="N393" s="11">
        <v>90210.08</v>
      </c>
      <c r="O393" s="11">
        <v>89210.08</v>
      </c>
      <c r="P393" s="12">
        <v>1000</v>
      </c>
      <c r="Q393" s="9" t="s">
        <v>2785</v>
      </c>
      <c r="R393" s="7" t="s">
        <v>2132</v>
      </c>
      <c r="S393" s="7"/>
    </row>
    <row r="394" spans="1:19" ht="180" x14ac:dyDescent="0.25">
      <c r="A394" s="7">
        <v>163870</v>
      </c>
      <c r="B394" s="8">
        <v>45749.42255787037</v>
      </c>
      <c r="C394" s="7" t="s">
        <v>21</v>
      </c>
      <c r="D394" s="7">
        <v>2212</v>
      </c>
      <c r="E394" s="10" t="s">
        <v>123</v>
      </c>
      <c r="F394" s="7" t="s">
        <v>55</v>
      </c>
      <c r="G394" s="10" t="s">
        <v>33</v>
      </c>
      <c r="H394" s="7" t="s">
        <v>1374</v>
      </c>
      <c r="I394" s="10" t="s">
        <v>1929</v>
      </c>
      <c r="J394" s="7" t="s">
        <v>2291</v>
      </c>
      <c r="K394" s="7">
        <v>2045</v>
      </c>
      <c r="L394" s="7" t="s">
        <v>2292</v>
      </c>
      <c r="M394" s="7">
        <v>0</v>
      </c>
      <c r="N394" s="11">
        <v>150000</v>
      </c>
      <c r="O394" s="11">
        <v>125737.7</v>
      </c>
      <c r="P394" s="12">
        <v>24262.300000000003</v>
      </c>
      <c r="Q394" s="9" t="s">
        <v>2785</v>
      </c>
      <c r="R394" s="7" t="s">
        <v>2132</v>
      </c>
      <c r="S394" s="7"/>
    </row>
    <row r="395" spans="1:19" ht="180" x14ac:dyDescent="0.25">
      <c r="A395" s="7">
        <v>163892</v>
      </c>
      <c r="B395" s="8">
        <v>45749.433240740742</v>
      </c>
      <c r="C395" s="7" t="s">
        <v>16</v>
      </c>
      <c r="D395" s="7">
        <v>212</v>
      </c>
      <c r="E395" s="10" t="s">
        <v>84</v>
      </c>
      <c r="F395" s="7" t="s">
        <v>23</v>
      </c>
      <c r="G395" s="10" t="s">
        <v>33</v>
      </c>
      <c r="H395" s="7" t="s">
        <v>468</v>
      </c>
      <c r="I395" s="10" t="s">
        <v>1238</v>
      </c>
      <c r="J395" s="7" t="s">
        <v>2393</v>
      </c>
      <c r="K395" s="7">
        <v>2079</v>
      </c>
      <c r="L395" s="7" t="s">
        <v>2394</v>
      </c>
      <c r="M395" s="7">
        <v>0</v>
      </c>
      <c r="N395" s="11">
        <v>450000</v>
      </c>
      <c r="O395" s="11">
        <v>449998.16</v>
      </c>
      <c r="P395" s="12">
        <v>1.8400000000256114</v>
      </c>
      <c r="Q395" s="9" t="s">
        <v>2785</v>
      </c>
      <c r="R395" s="7" t="s">
        <v>2132</v>
      </c>
      <c r="S395" s="7"/>
    </row>
    <row r="396" spans="1:19" ht="180" x14ac:dyDescent="0.25">
      <c r="A396" s="7">
        <v>163905</v>
      </c>
      <c r="B396" s="8">
        <v>45749.43650462963</v>
      </c>
      <c r="C396" s="7" t="s">
        <v>16</v>
      </c>
      <c r="D396" s="7">
        <v>251</v>
      </c>
      <c r="E396" s="10" t="s">
        <v>43</v>
      </c>
      <c r="F396" s="7" t="s">
        <v>23</v>
      </c>
      <c r="G396" s="10" t="s">
        <v>33</v>
      </c>
      <c r="H396" s="7" t="s">
        <v>889</v>
      </c>
      <c r="I396" s="10" t="s">
        <v>967</v>
      </c>
      <c r="J396" s="7" t="s">
        <v>2576</v>
      </c>
      <c r="K396" s="7">
        <v>2079</v>
      </c>
      <c r="L396" s="7" t="s">
        <v>2577</v>
      </c>
      <c r="M396" s="7">
        <v>0</v>
      </c>
      <c r="N396" s="11">
        <v>100000</v>
      </c>
      <c r="O396" s="11">
        <v>99566.47</v>
      </c>
      <c r="P396" s="12">
        <v>433.52999999999884</v>
      </c>
      <c r="Q396" s="9" t="s">
        <v>2785</v>
      </c>
      <c r="R396" s="7" t="s">
        <v>2132</v>
      </c>
      <c r="S396" s="7"/>
    </row>
    <row r="397" spans="1:19" ht="180" x14ac:dyDescent="0.25">
      <c r="A397" s="7">
        <v>163955</v>
      </c>
      <c r="B397" s="8">
        <v>45749.461273148147</v>
      </c>
      <c r="C397" s="7" t="s">
        <v>16</v>
      </c>
      <c r="D397" s="7">
        <v>238</v>
      </c>
      <c r="E397" s="10" t="s">
        <v>163</v>
      </c>
      <c r="F397" s="7" t="s">
        <v>23</v>
      </c>
      <c r="G397" s="10" t="s">
        <v>33</v>
      </c>
      <c r="H397" s="7" t="s">
        <v>457</v>
      </c>
      <c r="I397" s="10" t="s">
        <v>1935</v>
      </c>
      <c r="J397" s="7" t="s">
        <v>2308</v>
      </c>
      <c r="K397" s="7">
        <v>2079</v>
      </c>
      <c r="L397" s="7" t="s">
        <v>2309</v>
      </c>
      <c r="M397" s="7">
        <v>0</v>
      </c>
      <c r="N397" s="11">
        <v>75000</v>
      </c>
      <c r="O397" s="11">
        <v>74210.47</v>
      </c>
      <c r="P397" s="12">
        <v>789.52999999999884</v>
      </c>
      <c r="Q397" s="9" t="s">
        <v>2785</v>
      </c>
      <c r="R397" s="7" t="s">
        <v>2132</v>
      </c>
      <c r="S397" s="7"/>
    </row>
    <row r="398" spans="1:19" ht="180" x14ac:dyDescent="0.25">
      <c r="A398" s="7">
        <v>163962</v>
      </c>
      <c r="B398" s="8">
        <v>45749.46733796296</v>
      </c>
      <c r="C398" s="7" t="s">
        <v>21</v>
      </c>
      <c r="D398" s="7">
        <v>2240</v>
      </c>
      <c r="E398" s="10" t="s">
        <v>46</v>
      </c>
      <c r="F398" s="7" t="s">
        <v>74</v>
      </c>
      <c r="G398" s="10" t="s">
        <v>33</v>
      </c>
      <c r="H398" s="7" t="s">
        <v>1287</v>
      </c>
      <c r="I398" s="10" t="s">
        <v>2005</v>
      </c>
      <c r="J398" s="7" t="s">
        <v>2470</v>
      </c>
      <c r="K398" s="7">
        <v>4419</v>
      </c>
      <c r="L398" s="7" t="s">
        <v>2471</v>
      </c>
      <c r="M398" s="7">
        <v>0</v>
      </c>
      <c r="N398" s="11">
        <v>250000</v>
      </c>
      <c r="O398" s="11">
        <v>249948.03</v>
      </c>
      <c r="P398" s="12">
        <v>51.970000000001164</v>
      </c>
      <c r="Q398" s="9" t="s">
        <v>2785</v>
      </c>
      <c r="R398" s="7" t="s">
        <v>2132</v>
      </c>
      <c r="S398" s="7"/>
    </row>
    <row r="399" spans="1:19" ht="180" x14ac:dyDescent="0.25">
      <c r="A399" s="7">
        <v>164032</v>
      </c>
      <c r="B399" s="8">
        <v>45749.521284722221</v>
      </c>
      <c r="C399" s="7" t="s">
        <v>21</v>
      </c>
      <c r="D399" s="7">
        <v>2274</v>
      </c>
      <c r="E399" s="10" t="s">
        <v>113</v>
      </c>
      <c r="F399" s="7" t="s">
        <v>23</v>
      </c>
      <c r="G399" s="10" t="s">
        <v>33</v>
      </c>
      <c r="H399" s="7" t="s">
        <v>826</v>
      </c>
      <c r="I399" s="10" t="s">
        <v>1947</v>
      </c>
      <c r="J399" s="7" t="s">
        <v>2335</v>
      </c>
      <c r="K399" s="7">
        <v>4170</v>
      </c>
      <c r="L399" s="7" t="s">
        <v>2245</v>
      </c>
      <c r="M399" s="7">
        <v>0</v>
      </c>
      <c r="N399" s="11">
        <v>100000</v>
      </c>
      <c r="O399" s="11">
        <v>98240</v>
      </c>
      <c r="P399" s="12">
        <v>1760</v>
      </c>
      <c r="Q399" s="9" t="s">
        <v>2785</v>
      </c>
      <c r="R399" s="7" t="s">
        <v>2132</v>
      </c>
      <c r="S399" s="7"/>
    </row>
    <row r="400" spans="1:19" ht="180" x14ac:dyDescent="0.25">
      <c r="A400" s="7">
        <v>164149</v>
      </c>
      <c r="B400" s="8">
        <v>45749.588321759256</v>
      </c>
      <c r="C400" s="7" t="s">
        <v>21</v>
      </c>
      <c r="D400" s="7">
        <v>1944</v>
      </c>
      <c r="E400" s="10" t="s">
        <v>125</v>
      </c>
      <c r="F400" s="7" t="s">
        <v>23</v>
      </c>
      <c r="G400" s="10" t="s">
        <v>33</v>
      </c>
      <c r="H400" s="7" t="s">
        <v>2518</v>
      </c>
      <c r="I400" s="10" t="s">
        <v>2027</v>
      </c>
      <c r="J400" s="7" t="s">
        <v>2519</v>
      </c>
      <c r="K400" s="7">
        <v>4170</v>
      </c>
      <c r="L400" s="7" t="s">
        <v>2520</v>
      </c>
      <c r="M400" s="7">
        <v>0</v>
      </c>
      <c r="N400" s="11">
        <v>324048.01</v>
      </c>
      <c r="O400" s="11">
        <v>320807.53000000003</v>
      </c>
      <c r="P400" s="12">
        <v>3240.4799999999814</v>
      </c>
      <c r="Q400" s="9" t="s">
        <v>2785</v>
      </c>
      <c r="R400" s="7" t="s">
        <v>2132</v>
      </c>
      <c r="S400" s="7"/>
    </row>
    <row r="401" spans="1:19" ht="180" x14ac:dyDescent="0.25">
      <c r="A401" s="7">
        <v>164166</v>
      </c>
      <c r="B401" s="8">
        <v>45749.583368055559</v>
      </c>
      <c r="C401" s="7" t="s">
        <v>21</v>
      </c>
      <c r="D401" s="7">
        <v>2306</v>
      </c>
      <c r="E401" s="10" t="s">
        <v>44</v>
      </c>
      <c r="F401" s="7" t="s">
        <v>23</v>
      </c>
      <c r="G401" s="10" t="s">
        <v>33</v>
      </c>
      <c r="H401" s="7" t="s">
        <v>527</v>
      </c>
      <c r="I401" s="10" t="s">
        <v>903</v>
      </c>
      <c r="J401" s="7" t="s">
        <v>2144</v>
      </c>
      <c r="K401" s="7">
        <v>2079</v>
      </c>
      <c r="L401" s="7" t="s">
        <v>2145</v>
      </c>
      <c r="M401" s="7">
        <v>0</v>
      </c>
      <c r="N401" s="11">
        <v>130000</v>
      </c>
      <c r="O401" s="11">
        <v>117800</v>
      </c>
      <c r="P401" s="12">
        <v>12200</v>
      </c>
      <c r="Q401" s="9" t="s">
        <v>2785</v>
      </c>
      <c r="R401" s="7" t="s">
        <v>2132</v>
      </c>
      <c r="S401" s="7"/>
    </row>
    <row r="402" spans="1:19" ht="180" x14ac:dyDescent="0.25">
      <c r="A402" s="7">
        <v>164196</v>
      </c>
      <c r="B402" s="8">
        <v>45749.60423611111</v>
      </c>
      <c r="C402" s="7" t="s">
        <v>21</v>
      </c>
      <c r="D402" s="7">
        <v>2079</v>
      </c>
      <c r="E402" s="10" t="s">
        <v>79</v>
      </c>
      <c r="F402" s="7" t="s">
        <v>32</v>
      </c>
      <c r="G402" s="10" t="s">
        <v>33</v>
      </c>
      <c r="H402" s="7" t="s">
        <v>527</v>
      </c>
      <c r="I402" s="10" t="s">
        <v>1977</v>
      </c>
      <c r="J402" s="7" t="s">
        <v>2401</v>
      </c>
      <c r="K402" s="7">
        <v>4037</v>
      </c>
      <c r="L402" s="7" t="s">
        <v>2402</v>
      </c>
      <c r="M402" s="7">
        <v>0</v>
      </c>
      <c r="N402" s="11">
        <v>50000</v>
      </c>
      <c r="O402" s="11">
        <v>40428.6</v>
      </c>
      <c r="P402" s="12">
        <v>9571.4000000000015</v>
      </c>
      <c r="Q402" s="9" t="s">
        <v>2785</v>
      </c>
      <c r="R402" s="7" t="s">
        <v>2132</v>
      </c>
      <c r="S402" s="7"/>
    </row>
    <row r="403" spans="1:19" ht="180" x14ac:dyDescent="0.25">
      <c r="A403" s="7">
        <v>164247</v>
      </c>
      <c r="B403" s="8">
        <v>45749.616249999999</v>
      </c>
      <c r="C403" s="7" t="s">
        <v>21</v>
      </c>
      <c r="D403" s="7">
        <v>2245</v>
      </c>
      <c r="E403" s="10" t="s">
        <v>277</v>
      </c>
      <c r="F403" s="7" t="s">
        <v>32</v>
      </c>
      <c r="G403" s="10" t="s">
        <v>33</v>
      </c>
      <c r="H403" s="7" t="s">
        <v>466</v>
      </c>
      <c r="I403" s="10" t="s">
        <v>2074</v>
      </c>
      <c r="J403" s="7" t="s">
        <v>2422</v>
      </c>
      <c r="K403" s="7">
        <v>4047</v>
      </c>
      <c r="L403" s="7" t="s">
        <v>2631</v>
      </c>
      <c r="M403" s="7">
        <v>0</v>
      </c>
      <c r="N403" s="11">
        <v>100000</v>
      </c>
      <c r="O403" s="11">
        <v>99998.73</v>
      </c>
      <c r="P403" s="12">
        <v>1.2700000000040745</v>
      </c>
      <c r="Q403" s="9" t="s">
        <v>2785</v>
      </c>
      <c r="R403" s="7" t="s">
        <v>2132</v>
      </c>
      <c r="S403" s="7"/>
    </row>
    <row r="404" spans="1:19" ht="180" x14ac:dyDescent="0.25">
      <c r="A404" s="7">
        <v>164434</v>
      </c>
      <c r="B404" s="8">
        <v>45749.67491898148</v>
      </c>
      <c r="C404" s="7" t="s">
        <v>21</v>
      </c>
      <c r="D404" s="7">
        <v>2333</v>
      </c>
      <c r="E404" s="10" t="s">
        <v>87</v>
      </c>
      <c r="F404" s="7" t="s">
        <v>55</v>
      </c>
      <c r="G404" s="10" t="s">
        <v>33</v>
      </c>
      <c r="H404" s="7" t="s">
        <v>468</v>
      </c>
      <c r="I404" s="10" t="s">
        <v>1932</v>
      </c>
      <c r="J404" s="7" t="s">
        <v>2301</v>
      </c>
      <c r="K404" s="7">
        <v>2045</v>
      </c>
      <c r="L404" s="7" t="s">
        <v>2302</v>
      </c>
      <c r="M404" s="7">
        <v>0</v>
      </c>
      <c r="N404" s="11">
        <v>100000</v>
      </c>
      <c r="O404" s="11">
        <v>99940.27</v>
      </c>
      <c r="P404" s="12">
        <v>59.729999999995925</v>
      </c>
      <c r="Q404" s="9" t="s">
        <v>2785</v>
      </c>
      <c r="R404" s="7" t="s">
        <v>2132</v>
      </c>
      <c r="S404" s="7"/>
    </row>
    <row r="405" spans="1:19" ht="180" x14ac:dyDescent="0.25">
      <c r="A405" s="7">
        <v>164505</v>
      </c>
      <c r="B405" s="8">
        <v>45749.685659722221</v>
      </c>
      <c r="C405" s="7" t="s">
        <v>16</v>
      </c>
      <c r="D405" s="7">
        <v>296</v>
      </c>
      <c r="E405" s="10" t="s">
        <v>85</v>
      </c>
      <c r="F405" s="7" t="s">
        <v>55</v>
      </c>
      <c r="G405" s="10" t="s">
        <v>33</v>
      </c>
      <c r="H405" s="7" t="s">
        <v>2169</v>
      </c>
      <c r="I405" s="10" t="s">
        <v>1882</v>
      </c>
      <c r="J405" s="7" t="s">
        <v>2170</v>
      </c>
      <c r="K405" s="7">
        <v>2045</v>
      </c>
      <c r="L405" s="7" t="s">
        <v>2171</v>
      </c>
      <c r="M405" s="7">
        <v>0</v>
      </c>
      <c r="N405" s="11">
        <v>74210.47</v>
      </c>
      <c r="O405" s="11">
        <v>73468.37</v>
      </c>
      <c r="P405" s="12">
        <v>742.10000000000582</v>
      </c>
      <c r="Q405" s="9" t="s">
        <v>2785</v>
      </c>
      <c r="R405" s="7" t="s">
        <v>2132</v>
      </c>
      <c r="S405" s="7"/>
    </row>
    <row r="406" spans="1:19" ht="180" x14ac:dyDescent="0.25">
      <c r="A406" s="7">
        <v>164521</v>
      </c>
      <c r="B406" s="8">
        <v>45749.682569444441</v>
      </c>
      <c r="C406" s="7" t="s">
        <v>21</v>
      </c>
      <c r="D406" s="7">
        <v>2420</v>
      </c>
      <c r="E406" s="10" t="s">
        <v>1325</v>
      </c>
      <c r="F406" s="7" t="s">
        <v>23</v>
      </c>
      <c r="G406" s="10" t="s">
        <v>33</v>
      </c>
      <c r="H406" s="7" t="s">
        <v>708</v>
      </c>
      <c r="I406" s="10" t="s">
        <v>509</v>
      </c>
      <c r="J406" s="7" t="s">
        <v>2745</v>
      </c>
      <c r="K406" s="7">
        <v>2079</v>
      </c>
      <c r="L406" s="7" t="s">
        <v>2746</v>
      </c>
      <c r="M406" s="7">
        <v>0</v>
      </c>
      <c r="N406" s="11">
        <v>28970</v>
      </c>
      <c r="O406" s="11">
        <v>28915.06</v>
      </c>
      <c r="P406" s="12">
        <v>54.93999999999869</v>
      </c>
      <c r="Q406" s="9" t="s">
        <v>2785</v>
      </c>
      <c r="R406" s="7" t="s">
        <v>2132</v>
      </c>
      <c r="S406" s="7"/>
    </row>
    <row r="407" spans="1:19" ht="180" x14ac:dyDescent="0.25">
      <c r="A407" s="7">
        <v>164528</v>
      </c>
      <c r="B407" s="8">
        <v>45749.685150462959</v>
      </c>
      <c r="C407" s="7" t="s">
        <v>21</v>
      </c>
      <c r="D407" s="7">
        <v>2426</v>
      </c>
      <c r="E407" s="10" t="s">
        <v>1325</v>
      </c>
      <c r="F407" s="7" t="s">
        <v>23</v>
      </c>
      <c r="G407" s="10" t="s">
        <v>33</v>
      </c>
      <c r="H407" s="7" t="s">
        <v>1241</v>
      </c>
      <c r="I407" s="10" t="s">
        <v>1930</v>
      </c>
      <c r="J407" s="7" t="s">
        <v>2293</v>
      </c>
      <c r="K407" s="7">
        <v>2079</v>
      </c>
      <c r="L407" s="7" t="s">
        <v>2294</v>
      </c>
      <c r="M407" s="7">
        <v>0</v>
      </c>
      <c r="N407" s="11">
        <v>100000</v>
      </c>
      <c r="O407" s="11">
        <v>99821.83</v>
      </c>
      <c r="P407" s="12">
        <v>178.16999999999825</v>
      </c>
      <c r="Q407" s="9" t="s">
        <v>2785</v>
      </c>
      <c r="R407" s="7" t="s">
        <v>2132</v>
      </c>
      <c r="S407" s="7"/>
    </row>
    <row r="408" spans="1:19" ht="180" x14ac:dyDescent="0.25">
      <c r="A408" s="7">
        <v>164532</v>
      </c>
      <c r="B408" s="8">
        <v>45749.687442129631</v>
      </c>
      <c r="C408" s="7" t="s">
        <v>21</v>
      </c>
      <c r="D408" s="7">
        <v>2427</v>
      </c>
      <c r="E408" s="10" t="s">
        <v>1325</v>
      </c>
      <c r="F408" s="7" t="s">
        <v>23</v>
      </c>
      <c r="G408" s="10" t="s">
        <v>33</v>
      </c>
      <c r="H408" s="7" t="s">
        <v>540</v>
      </c>
      <c r="I408" s="10" t="s">
        <v>2008</v>
      </c>
      <c r="J408" s="7" t="s">
        <v>2478</v>
      </c>
      <c r="K408" s="7">
        <v>4170</v>
      </c>
      <c r="L408" s="7" t="s">
        <v>2294</v>
      </c>
      <c r="M408" s="7">
        <v>0</v>
      </c>
      <c r="N408" s="11">
        <v>100000</v>
      </c>
      <c r="O408" s="11">
        <v>99640</v>
      </c>
      <c r="P408" s="12">
        <v>360</v>
      </c>
      <c r="Q408" s="9" t="s">
        <v>2785</v>
      </c>
      <c r="R408" s="7" t="s">
        <v>2132</v>
      </c>
      <c r="S408" s="7"/>
    </row>
    <row r="409" spans="1:19" ht="180" x14ac:dyDescent="0.25">
      <c r="A409" s="7">
        <v>164573</v>
      </c>
      <c r="B409" s="8">
        <v>45749.702407407407</v>
      </c>
      <c r="C409" s="7" t="s">
        <v>21</v>
      </c>
      <c r="D409" s="7">
        <v>2333</v>
      </c>
      <c r="E409" s="10" t="s">
        <v>87</v>
      </c>
      <c r="F409" s="7" t="s">
        <v>55</v>
      </c>
      <c r="G409" s="10" t="s">
        <v>33</v>
      </c>
      <c r="H409" s="7" t="s">
        <v>466</v>
      </c>
      <c r="I409" s="10" t="s">
        <v>509</v>
      </c>
      <c r="J409" s="7" t="s">
        <v>2158</v>
      </c>
      <c r="K409" s="7">
        <v>2045</v>
      </c>
      <c r="L409" s="7" t="s">
        <v>2159</v>
      </c>
      <c r="M409" s="7">
        <v>0</v>
      </c>
      <c r="N409" s="11">
        <v>100000</v>
      </c>
      <c r="O409" s="11">
        <v>99920.35</v>
      </c>
      <c r="P409" s="12">
        <v>79.649999999994179</v>
      </c>
      <c r="Q409" s="9" t="s">
        <v>2785</v>
      </c>
      <c r="R409" s="7" t="s">
        <v>2132</v>
      </c>
      <c r="S409" s="7"/>
    </row>
    <row r="410" spans="1:19" ht="180" x14ac:dyDescent="0.25">
      <c r="A410" s="7">
        <v>164585</v>
      </c>
      <c r="B410" s="8">
        <v>45749.710138888891</v>
      </c>
      <c r="C410" s="7" t="s">
        <v>21</v>
      </c>
      <c r="D410" s="7">
        <v>1444</v>
      </c>
      <c r="E410" s="10" t="s">
        <v>50</v>
      </c>
      <c r="F410" s="7" t="s">
        <v>55</v>
      </c>
      <c r="G410" s="10" t="s">
        <v>33</v>
      </c>
      <c r="H410" s="7" t="s">
        <v>1339</v>
      </c>
      <c r="I410" s="10" t="s">
        <v>1994</v>
      </c>
      <c r="J410" s="7" t="s">
        <v>2444</v>
      </c>
      <c r="K410" s="7">
        <v>2045</v>
      </c>
      <c r="L410" s="7" t="s">
        <v>2445</v>
      </c>
      <c r="M410" s="7">
        <v>0</v>
      </c>
      <c r="N410" s="11">
        <v>100000</v>
      </c>
      <c r="O410" s="11">
        <v>81212.73</v>
      </c>
      <c r="P410" s="12">
        <v>18787.270000000004</v>
      </c>
      <c r="Q410" s="9" t="s">
        <v>2785</v>
      </c>
      <c r="R410" s="7" t="s">
        <v>2132</v>
      </c>
      <c r="S410" s="7"/>
    </row>
    <row r="411" spans="1:19" ht="180" x14ac:dyDescent="0.25">
      <c r="A411" s="7">
        <v>164612</v>
      </c>
      <c r="B411" s="8">
        <v>45749.712245370371</v>
      </c>
      <c r="C411" s="7" t="s">
        <v>21</v>
      </c>
      <c r="D411" s="7">
        <v>2421</v>
      </c>
      <c r="E411" s="10" t="s">
        <v>52</v>
      </c>
      <c r="F411" s="7" t="s">
        <v>63</v>
      </c>
      <c r="G411" s="10" t="s">
        <v>33</v>
      </c>
      <c r="H411" s="7" t="s">
        <v>2722</v>
      </c>
      <c r="I411" s="10" t="s">
        <v>2108</v>
      </c>
      <c r="J411" s="7" t="s">
        <v>2723</v>
      </c>
      <c r="K411" s="7">
        <v>4332</v>
      </c>
      <c r="L411" s="7" t="s">
        <v>2724</v>
      </c>
      <c r="M411" s="7">
        <v>0</v>
      </c>
      <c r="N411" s="11">
        <v>80000</v>
      </c>
      <c r="O411" s="11">
        <v>79999.89</v>
      </c>
      <c r="P411" s="12">
        <v>0.11000000000058208</v>
      </c>
      <c r="Q411" s="9" t="s">
        <v>2785</v>
      </c>
      <c r="R411" s="7" t="s">
        <v>2132</v>
      </c>
      <c r="S411" s="7"/>
    </row>
    <row r="412" spans="1:19" ht="180" x14ac:dyDescent="0.25">
      <c r="A412" s="7">
        <v>164629</v>
      </c>
      <c r="B412" s="8">
        <v>45749.721053240741</v>
      </c>
      <c r="C412" s="7" t="s">
        <v>16</v>
      </c>
      <c r="D412" s="7">
        <v>293</v>
      </c>
      <c r="E412" s="10" t="s">
        <v>86</v>
      </c>
      <c r="F412" s="7" t="s">
        <v>55</v>
      </c>
      <c r="G412" s="10" t="s">
        <v>33</v>
      </c>
      <c r="H412" s="7" t="s">
        <v>479</v>
      </c>
      <c r="I412" s="10" t="s">
        <v>2044</v>
      </c>
      <c r="J412" s="7" t="s">
        <v>2560</v>
      </c>
      <c r="K412" s="7">
        <v>2045</v>
      </c>
      <c r="L412" s="7" t="s">
        <v>2561</v>
      </c>
      <c r="M412" s="7">
        <v>0</v>
      </c>
      <c r="N412" s="11">
        <v>100000</v>
      </c>
      <c r="O412" s="11">
        <v>99017.39</v>
      </c>
      <c r="P412" s="12">
        <v>982.61000000000058</v>
      </c>
      <c r="Q412" s="9" t="s">
        <v>2785</v>
      </c>
      <c r="R412" s="7" t="s">
        <v>2132</v>
      </c>
      <c r="S412" s="7"/>
    </row>
    <row r="413" spans="1:19" ht="180" x14ac:dyDescent="0.25">
      <c r="A413" s="7">
        <v>164659</v>
      </c>
      <c r="B413" s="8">
        <v>45749.726307870369</v>
      </c>
      <c r="C413" s="7" t="s">
        <v>21</v>
      </c>
      <c r="D413" s="7">
        <v>2237</v>
      </c>
      <c r="E413" s="10" t="s">
        <v>180</v>
      </c>
      <c r="F413" s="7" t="s">
        <v>63</v>
      </c>
      <c r="G413" s="10" t="s">
        <v>33</v>
      </c>
      <c r="H413" s="7" t="s">
        <v>878</v>
      </c>
      <c r="I413" s="10" t="s">
        <v>2059</v>
      </c>
      <c r="J413" s="7" t="s">
        <v>2594</v>
      </c>
      <c r="K413" s="7">
        <v>4332</v>
      </c>
      <c r="L413" s="7" t="s">
        <v>2595</v>
      </c>
      <c r="M413" s="7">
        <v>0</v>
      </c>
      <c r="N413" s="11">
        <v>53000</v>
      </c>
      <c r="O413" s="11">
        <v>44169.24</v>
      </c>
      <c r="P413" s="12">
        <v>8830.760000000002</v>
      </c>
      <c r="Q413" s="9" t="s">
        <v>2785</v>
      </c>
      <c r="R413" s="7" t="s">
        <v>2132</v>
      </c>
      <c r="S413" s="7"/>
    </row>
    <row r="414" spans="1:19" ht="180" x14ac:dyDescent="0.25">
      <c r="A414" s="7">
        <v>164670</v>
      </c>
      <c r="B414" s="8">
        <v>45749.730023148149</v>
      </c>
      <c r="C414" s="7" t="s">
        <v>16</v>
      </c>
      <c r="D414" s="7">
        <v>219</v>
      </c>
      <c r="E414" s="10" t="s">
        <v>111</v>
      </c>
      <c r="F414" s="7" t="s">
        <v>23</v>
      </c>
      <c r="G414" s="10" t="s">
        <v>33</v>
      </c>
      <c r="H414" s="7" t="s">
        <v>1250</v>
      </c>
      <c r="I414" s="10" t="s">
        <v>1871</v>
      </c>
      <c r="J414" s="7" t="s">
        <v>2136</v>
      </c>
      <c r="K414" s="7">
        <v>2079</v>
      </c>
      <c r="L414" s="7" t="s">
        <v>2137</v>
      </c>
      <c r="M414" s="7">
        <v>0</v>
      </c>
      <c r="N414" s="11">
        <v>100000</v>
      </c>
      <c r="O414" s="11">
        <v>99999.97</v>
      </c>
      <c r="P414" s="12">
        <v>2.9999999998835847E-2</v>
      </c>
      <c r="Q414" s="9" t="s">
        <v>2785</v>
      </c>
      <c r="R414" s="7" t="s">
        <v>2132</v>
      </c>
      <c r="S414" s="7"/>
    </row>
    <row r="415" spans="1:19" ht="180" x14ac:dyDescent="0.25">
      <c r="A415" s="7">
        <v>164679</v>
      </c>
      <c r="B415" s="8">
        <v>45749.728587962964</v>
      </c>
      <c r="C415" s="7" t="s">
        <v>16</v>
      </c>
      <c r="D415" s="7">
        <v>117</v>
      </c>
      <c r="E415" s="10" t="s">
        <v>52</v>
      </c>
      <c r="F415" s="7" t="s">
        <v>63</v>
      </c>
      <c r="G415" s="10" t="s">
        <v>33</v>
      </c>
      <c r="H415" s="7" t="s">
        <v>468</v>
      </c>
      <c r="I415" s="10" t="s">
        <v>1888</v>
      </c>
      <c r="J415" s="7" t="s">
        <v>2187</v>
      </c>
      <c r="K415" s="7">
        <v>4332</v>
      </c>
      <c r="L415" s="7" t="s">
        <v>2188</v>
      </c>
      <c r="M415" s="7">
        <v>0</v>
      </c>
      <c r="N415" s="11">
        <v>500000</v>
      </c>
      <c r="O415" s="11">
        <v>499944.6</v>
      </c>
      <c r="P415" s="12">
        <v>55.400000000023283</v>
      </c>
      <c r="Q415" s="9" t="s">
        <v>2785</v>
      </c>
      <c r="R415" s="7" t="s">
        <v>2132</v>
      </c>
      <c r="S415" s="7"/>
    </row>
    <row r="416" spans="1:19" ht="180" x14ac:dyDescent="0.25">
      <c r="A416" s="7">
        <v>164719</v>
      </c>
      <c r="B416" s="8">
        <v>45749.73505787037</v>
      </c>
      <c r="C416" s="7" t="s">
        <v>21</v>
      </c>
      <c r="D416" s="7">
        <v>2477</v>
      </c>
      <c r="E416" s="10" t="s">
        <v>111</v>
      </c>
      <c r="F416" s="7" t="s">
        <v>55</v>
      </c>
      <c r="G416" s="10" t="s">
        <v>33</v>
      </c>
      <c r="H416" s="7" t="s">
        <v>1250</v>
      </c>
      <c r="I416" s="10" t="s">
        <v>1938</v>
      </c>
      <c r="J416" s="7" t="s">
        <v>2314</v>
      </c>
      <c r="K416" s="7">
        <v>2045</v>
      </c>
      <c r="L416" s="7" t="s">
        <v>2315</v>
      </c>
      <c r="M416" s="7">
        <v>0</v>
      </c>
      <c r="N416" s="11">
        <v>74210.47</v>
      </c>
      <c r="O416" s="11">
        <v>73468.37</v>
      </c>
      <c r="P416" s="12">
        <v>742.10000000000582</v>
      </c>
      <c r="Q416" s="9" t="s">
        <v>2785</v>
      </c>
      <c r="R416" s="7" t="s">
        <v>2132</v>
      </c>
      <c r="S416" s="7"/>
    </row>
    <row r="417" spans="1:19" ht="180" x14ac:dyDescent="0.25">
      <c r="A417" s="7">
        <v>164760</v>
      </c>
      <c r="B417" s="8">
        <v>45749.747337962966</v>
      </c>
      <c r="C417" s="7" t="s">
        <v>16</v>
      </c>
      <c r="D417" s="7">
        <v>282</v>
      </c>
      <c r="E417" s="10" t="s">
        <v>107</v>
      </c>
      <c r="F417" s="7" t="s">
        <v>23</v>
      </c>
      <c r="G417" s="10" t="s">
        <v>33</v>
      </c>
      <c r="H417" s="7" t="s">
        <v>2751</v>
      </c>
      <c r="I417" s="10" t="s">
        <v>2117</v>
      </c>
      <c r="J417" s="7" t="s">
        <v>2752</v>
      </c>
      <c r="K417" s="7">
        <v>4170</v>
      </c>
      <c r="L417" s="7" t="s">
        <v>2753</v>
      </c>
      <c r="M417" s="7">
        <v>0</v>
      </c>
      <c r="N417" s="11">
        <v>50000</v>
      </c>
      <c r="O417" s="11">
        <v>45476</v>
      </c>
      <c r="P417" s="12">
        <v>4524</v>
      </c>
      <c r="Q417" s="9" t="s">
        <v>2785</v>
      </c>
      <c r="R417" s="7" t="s">
        <v>2132</v>
      </c>
      <c r="S417" s="7"/>
    </row>
    <row r="418" spans="1:19" ht="180" x14ac:dyDescent="0.25">
      <c r="A418" s="7">
        <v>164763</v>
      </c>
      <c r="B418" s="8">
        <v>45749.748055555552</v>
      </c>
      <c r="C418" s="7" t="s">
        <v>16</v>
      </c>
      <c r="D418" s="7">
        <v>282</v>
      </c>
      <c r="E418" s="10" t="s">
        <v>107</v>
      </c>
      <c r="F418" s="7" t="s">
        <v>23</v>
      </c>
      <c r="G418" s="10" t="s">
        <v>33</v>
      </c>
      <c r="H418" s="7" t="s">
        <v>2751</v>
      </c>
      <c r="I418" s="10" t="s">
        <v>2117</v>
      </c>
      <c r="J418" s="7" t="s">
        <v>2752</v>
      </c>
      <c r="K418" s="7">
        <v>4170</v>
      </c>
      <c r="L418" s="7" t="s">
        <v>2754</v>
      </c>
      <c r="M418" s="7">
        <v>0</v>
      </c>
      <c r="N418" s="11">
        <v>50000</v>
      </c>
      <c r="O418" s="11">
        <v>49999.82</v>
      </c>
      <c r="P418" s="12">
        <v>0.18000000000029104</v>
      </c>
      <c r="Q418" s="9" t="s">
        <v>2785</v>
      </c>
      <c r="R418" s="7" t="s">
        <v>2132</v>
      </c>
      <c r="S418" s="7"/>
    </row>
    <row r="419" spans="1:19" ht="180" x14ac:dyDescent="0.25">
      <c r="A419" s="7">
        <v>164772</v>
      </c>
      <c r="B419" s="8">
        <v>45749.749884259261</v>
      </c>
      <c r="C419" s="7" t="s">
        <v>16</v>
      </c>
      <c r="D419" s="7">
        <v>122</v>
      </c>
      <c r="E419" s="10" t="s">
        <v>180</v>
      </c>
      <c r="F419" s="7" t="s">
        <v>63</v>
      </c>
      <c r="G419" s="10" t="s">
        <v>33</v>
      </c>
      <c r="H419" s="7" t="s">
        <v>2325</v>
      </c>
      <c r="I419" s="10" t="s">
        <v>1943</v>
      </c>
      <c r="J419" s="7" t="s">
        <v>2326</v>
      </c>
      <c r="K419" s="7">
        <v>4332</v>
      </c>
      <c r="L419" s="7" t="s">
        <v>2327</v>
      </c>
      <c r="M419" s="7">
        <v>0</v>
      </c>
      <c r="N419" s="11">
        <v>70000</v>
      </c>
      <c r="O419" s="11">
        <v>69999.09</v>
      </c>
      <c r="P419" s="12">
        <v>0.91000000000349246</v>
      </c>
      <c r="Q419" s="9" t="s">
        <v>2785</v>
      </c>
      <c r="R419" s="7" t="s">
        <v>2132</v>
      </c>
      <c r="S419" s="7"/>
    </row>
    <row r="420" spans="1:19" ht="180" x14ac:dyDescent="0.25">
      <c r="A420" s="7">
        <v>164789</v>
      </c>
      <c r="B420" s="8">
        <v>45749.761631944442</v>
      </c>
      <c r="C420" s="7" t="s">
        <v>21</v>
      </c>
      <c r="D420" s="7">
        <v>2506</v>
      </c>
      <c r="E420" s="10" t="s">
        <v>113</v>
      </c>
      <c r="F420" s="7" t="s">
        <v>23</v>
      </c>
      <c r="G420" s="10" t="s">
        <v>33</v>
      </c>
      <c r="H420" s="7" t="s">
        <v>468</v>
      </c>
      <c r="I420" s="10" t="s">
        <v>2029</v>
      </c>
      <c r="J420" s="7" t="s">
        <v>2522</v>
      </c>
      <c r="K420" s="7">
        <v>2079</v>
      </c>
      <c r="L420" s="7" t="s">
        <v>2140</v>
      </c>
      <c r="M420" s="7">
        <v>0</v>
      </c>
      <c r="N420" s="11">
        <v>100000</v>
      </c>
      <c r="O420" s="11">
        <v>98972</v>
      </c>
      <c r="P420" s="12">
        <v>1028</v>
      </c>
      <c r="Q420" s="9" t="s">
        <v>2785</v>
      </c>
      <c r="R420" s="7" t="s">
        <v>2132</v>
      </c>
      <c r="S420" s="7"/>
    </row>
    <row r="421" spans="1:19" ht="180" x14ac:dyDescent="0.25">
      <c r="A421" s="7">
        <v>164802</v>
      </c>
      <c r="B421" s="8">
        <v>45749.755162037036</v>
      </c>
      <c r="C421" s="7" t="s">
        <v>16</v>
      </c>
      <c r="D421" s="7">
        <v>282</v>
      </c>
      <c r="E421" s="10" t="s">
        <v>107</v>
      </c>
      <c r="F421" s="7" t="s">
        <v>23</v>
      </c>
      <c r="G421" s="10" t="s">
        <v>33</v>
      </c>
      <c r="H421" s="7" t="s">
        <v>470</v>
      </c>
      <c r="I421" s="10" t="s">
        <v>1916</v>
      </c>
      <c r="J421" s="7" t="s">
        <v>2254</v>
      </c>
      <c r="K421" s="7">
        <v>4170</v>
      </c>
      <c r="L421" s="7" t="s">
        <v>2255</v>
      </c>
      <c r="M421" s="7">
        <v>0</v>
      </c>
      <c r="N421" s="11">
        <v>40000</v>
      </c>
      <c r="O421" s="11">
        <v>39995</v>
      </c>
      <c r="P421" s="12">
        <v>5</v>
      </c>
      <c r="Q421" s="9" t="s">
        <v>2785</v>
      </c>
      <c r="R421" s="7" t="s">
        <v>2132</v>
      </c>
      <c r="S421" s="7"/>
    </row>
    <row r="422" spans="1:19" ht="180" x14ac:dyDescent="0.25">
      <c r="A422" s="7">
        <v>164809</v>
      </c>
      <c r="B422" s="8">
        <v>45749.758761574078</v>
      </c>
      <c r="C422" s="7" t="s">
        <v>21</v>
      </c>
      <c r="D422" s="7">
        <v>2504</v>
      </c>
      <c r="E422" s="10" t="s">
        <v>180</v>
      </c>
      <c r="F422" s="7" t="s">
        <v>63</v>
      </c>
      <c r="G422" s="10" t="s">
        <v>33</v>
      </c>
      <c r="H422" s="7" t="s">
        <v>2325</v>
      </c>
      <c r="I422" s="10" t="s">
        <v>1943</v>
      </c>
      <c r="J422" s="7" t="s">
        <v>2326</v>
      </c>
      <c r="K422" s="7">
        <v>4332</v>
      </c>
      <c r="L422" s="7" t="s">
        <v>2632</v>
      </c>
      <c r="M422" s="7">
        <v>0</v>
      </c>
      <c r="N422" s="11">
        <v>16000</v>
      </c>
      <c r="O422" s="11">
        <v>15965</v>
      </c>
      <c r="P422" s="12">
        <v>35</v>
      </c>
      <c r="Q422" s="9" t="s">
        <v>2785</v>
      </c>
      <c r="R422" s="7" t="s">
        <v>2132</v>
      </c>
      <c r="S422" s="7"/>
    </row>
    <row r="423" spans="1:19" ht="180" x14ac:dyDescent="0.25">
      <c r="A423" s="7">
        <v>164897</v>
      </c>
      <c r="B423" s="8">
        <v>45749.800775462965</v>
      </c>
      <c r="C423" s="7" t="s">
        <v>16</v>
      </c>
      <c r="D423" s="7">
        <v>159</v>
      </c>
      <c r="E423" s="10" t="s">
        <v>31</v>
      </c>
      <c r="F423" s="7" t="s">
        <v>32</v>
      </c>
      <c r="G423" s="10" t="s">
        <v>33</v>
      </c>
      <c r="H423" s="7" t="s">
        <v>889</v>
      </c>
      <c r="I423" s="10" t="s">
        <v>2067</v>
      </c>
      <c r="J423" s="7" t="s">
        <v>2613</v>
      </c>
      <c r="K423" s="7">
        <v>4047</v>
      </c>
      <c r="L423" s="7" t="s">
        <v>2614</v>
      </c>
      <c r="M423" s="7">
        <v>0</v>
      </c>
      <c r="N423" s="11">
        <v>104278.75</v>
      </c>
      <c r="O423" s="11">
        <v>104278.35</v>
      </c>
      <c r="P423" s="12">
        <v>0.39999999999417923</v>
      </c>
      <c r="Q423" s="9" t="s">
        <v>2785</v>
      </c>
      <c r="R423" s="7" t="s">
        <v>2132</v>
      </c>
      <c r="S423" s="7"/>
    </row>
    <row r="424" spans="1:19" ht="180" x14ac:dyDescent="0.25">
      <c r="A424" s="7">
        <v>164979</v>
      </c>
      <c r="B424" s="8">
        <v>45749.822233796294</v>
      </c>
      <c r="C424" s="7" t="s">
        <v>21</v>
      </c>
      <c r="D424" s="7">
        <v>2494</v>
      </c>
      <c r="E424" s="10" t="s">
        <v>65</v>
      </c>
      <c r="F424" s="7" t="s">
        <v>74</v>
      </c>
      <c r="G424" s="10" t="s">
        <v>33</v>
      </c>
      <c r="H424" s="7" t="s">
        <v>1358</v>
      </c>
      <c r="I424" s="10" t="s">
        <v>1466</v>
      </c>
      <c r="J424" s="7" t="s">
        <v>1625</v>
      </c>
      <c r="K424" s="7">
        <v>4420</v>
      </c>
      <c r="L424" s="7" t="s">
        <v>2262</v>
      </c>
      <c r="M424" s="7">
        <v>0</v>
      </c>
      <c r="N424" s="11">
        <v>39369.919999999998</v>
      </c>
      <c r="O424" s="11">
        <v>37556.74</v>
      </c>
      <c r="P424" s="12">
        <v>1813.1800000000003</v>
      </c>
      <c r="Q424" s="9" t="s">
        <v>2785</v>
      </c>
      <c r="R424" s="7" t="s">
        <v>2132</v>
      </c>
      <c r="S424" s="7"/>
    </row>
    <row r="425" spans="1:19" ht="180" x14ac:dyDescent="0.25">
      <c r="A425" s="7">
        <v>164982</v>
      </c>
      <c r="B425" s="8">
        <v>45749.827708333331</v>
      </c>
      <c r="C425" s="7" t="s">
        <v>16</v>
      </c>
      <c r="D425" s="7">
        <v>30</v>
      </c>
      <c r="E425" s="10" t="s">
        <v>97</v>
      </c>
      <c r="F425" s="7" t="s">
        <v>74</v>
      </c>
      <c r="G425" s="10" t="s">
        <v>33</v>
      </c>
      <c r="H425" s="7" t="s">
        <v>2726</v>
      </c>
      <c r="I425" s="10" t="s">
        <v>2109</v>
      </c>
      <c r="J425" s="7" t="s">
        <v>2727</v>
      </c>
      <c r="K425" s="7">
        <v>4420</v>
      </c>
      <c r="L425" s="7" t="s">
        <v>2728</v>
      </c>
      <c r="M425" s="7">
        <v>0</v>
      </c>
      <c r="N425" s="11">
        <v>125789.53</v>
      </c>
      <c r="O425" s="11">
        <v>118498.63</v>
      </c>
      <c r="P425" s="12">
        <v>7290.8999999999942</v>
      </c>
      <c r="Q425" s="9" t="s">
        <v>2785</v>
      </c>
      <c r="R425" s="7" t="s">
        <v>2132</v>
      </c>
      <c r="S425" s="7"/>
    </row>
    <row r="426" spans="1:19" ht="180" x14ac:dyDescent="0.25">
      <c r="A426" s="7">
        <v>165107</v>
      </c>
      <c r="B426" s="8">
        <v>45749.848067129627</v>
      </c>
      <c r="C426" s="7" t="s">
        <v>21</v>
      </c>
      <c r="D426" s="7">
        <v>2333</v>
      </c>
      <c r="E426" s="10" t="s">
        <v>87</v>
      </c>
      <c r="F426" s="7" t="s">
        <v>55</v>
      </c>
      <c r="G426" s="10" t="s">
        <v>33</v>
      </c>
      <c r="H426" s="7" t="s">
        <v>1338</v>
      </c>
      <c r="I426" s="10" t="s">
        <v>1891</v>
      </c>
      <c r="J426" s="7" t="s">
        <v>2193</v>
      </c>
      <c r="K426" s="7">
        <v>2045</v>
      </c>
      <c r="L426" s="7" t="s">
        <v>2194</v>
      </c>
      <c r="M426" s="7">
        <v>0</v>
      </c>
      <c r="N426" s="11">
        <v>9789.92</v>
      </c>
      <c r="O426" s="11">
        <v>8789.92</v>
      </c>
      <c r="P426" s="12">
        <v>1000</v>
      </c>
      <c r="Q426" s="9" t="s">
        <v>2785</v>
      </c>
      <c r="R426" s="7" t="s">
        <v>2132</v>
      </c>
      <c r="S426" s="7"/>
    </row>
    <row r="427" spans="1:19" ht="180" x14ac:dyDescent="0.25">
      <c r="A427" s="7">
        <v>165115</v>
      </c>
      <c r="B427" s="8">
        <v>45749.849293981482</v>
      </c>
      <c r="C427" s="7" t="s">
        <v>21</v>
      </c>
      <c r="D427" s="7">
        <v>2403</v>
      </c>
      <c r="E427" s="10" t="s">
        <v>125</v>
      </c>
      <c r="F427" s="7" t="s">
        <v>23</v>
      </c>
      <c r="G427" s="10" t="s">
        <v>33</v>
      </c>
      <c r="H427" s="7" t="s">
        <v>468</v>
      </c>
      <c r="I427" s="10" t="s">
        <v>1909</v>
      </c>
      <c r="J427" s="7" t="s">
        <v>2239</v>
      </c>
      <c r="K427" s="7">
        <v>4196</v>
      </c>
      <c r="L427" s="7" t="s">
        <v>2240</v>
      </c>
      <c r="M427" s="7">
        <v>0</v>
      </c>
      <c r="N427" s="11">
        <v>110000</v>
      </c>
      <c r="O427" s="11">
        <v>109989.21</v>
      </c>
      <c r="P427" s="12">
        <v>10.789999999993597</v>
      </c>
      <c r="Q427" s="9" t="s">
        <v>2785</v>
      </c>
      <c r="R427" s="7" t="s">
        <v>2132</v>
      </c>
      <c r="S427" s="7"/>
    </row>
    <row r="428" spans="1:19" ht="180" x14ac:dyDescent="0.25">
      <c r="A428" s="7">
        <v>165122</v>
      </c>
      <c r="B428" s="8">
        <v>45749.852430555555</v>
      </c>
      <c r="C428" s="7" t="s">
        <v>21</v>
      </c>
      <c r="D428" s="7">
        <v>2567</v>
      </c>
      <c r="E428" s="10" t="s">
        <v>125</v>
      </c>
      <c r="F428" s="7" t="s">
        <v>23</v>
      </c>
      <c r="G428" s="10" t="s">
        <v>33</v>
      </c>
      <c r="H428" s="7" t="s">
        <v>468</v>
      </c>
      <c r="I428" s="10" t="s">
        <v>1909</v>
      </c>
      <c r="J428" s="7" t="s">
        <v>2239</v>
      </c>
      <c r="K428" s="7">
        <v>4196</v>
      </c>
      <c r="L428" s="7" t="s">
        <v>2241</v>
      </c>
      <c r="M428" s="7">
        <v>0</v>
      </c>
      <c r="N428" s="11">
        <v>30000</v>
      </c>
      <c r="O428" s="11">
        <v>29865.39</v>
      </c>
      <c r="P428" s="12">
        <v>134.61000000000058</v>
      </c>
      <c r="Q428" s="9" t="s">
        <v>2785</v>
      </c>
      <c r="R428" s="7" t="s">
        <v>2132</v>
      </c>
      <c r="S428" s="7"/>
    </row>
    <row r="429" spans="1:19" ht="180" x14ac:dyDescent="0.25">
      <c r="A429" s="7">
        <v>165158</v>
      </c>
      <c r="B429" s="8">
        <v>45749.85769675926</v>
      </c>
      <c r="C429" s="7" t="s">
        <v>21</v>
      </c>
      <c r="D429" s="7">
        <v>1846</v>
      </c>
      <c r="E429" s="10" t="s">
        <v>84</v>
      </c>
      <c r="F429" s="7" t="s">
        <v>55</v>
      </c>
      <c r="G429" s="10" t="s">
        <v>33</v>
      </c>
      <c r="H429" s="7" t="s">
        <v>712</v>
      </c>
      <c r="I429" s="10" t="s">
        <v>1448</v>
      </c>
      <c r="J429" s="7" t="s">
        <v>1602</v>
      </c>
      <c r="K429" s="7">
        <v>2045</v>
      </c>
      <c r="L429" s="7" t="s">
        <v>2172</v>
      </c>
      <c r="M429" s="7">
        <v>0</v>
      </c>
      <c r="N429" s="11">
        <v>90210.08</v>
      </c>
      <c r="O429" s="11">
        <v>89307.97</v>
      </c>
      <c r="P429" s="12">
        <v>902.11000000000058</v>
      </c>
      <c r="Q429" s="9" t="s">
        <v>2785</v>
      </c>
      <c r="R429" s="7" t="s">
        <v>2132</v>
      </c>
      <c r="S429" s="7"/>
    </row>
    <row r="430" spans="1:19" ht="180" x14ac:dyDescent="0.25">
      <c r="A430" s="7">
        <v>165215</v>
      </c>
      <c r="B430" s="8">
        <v>45749.882407407407</v>
      </c>
      <c r="C430" s="7" t="s">
        <v>21</v>
      </c>
      <c r="D430" s="7">
        <v>2608</v>
      </c>
      <c r="E430" s="10" t="s">
        <v>97</v>
      </c>
      <c r="F430" s="7" t="s">
        <v>23</v>
      </c>
      <c r="G430" s="10" t="s">
        <v>33</v>
      </c>
      <c r="H430" s="7" t="s">
        <v>1192</v>
      </c>
      <c r="I430" s="10" t="s">
        <v>2119</v>
      </c>
      <c r="J430" s="7" t="s">
        <v>2757</v>
      </c>
      <c r="K430" s="7">
        <v>4170</v>
      </c>
      <c r="L430" s="7" t="s">
        <v>2758</v>
      </c>
      <c r="M430" s="7">
        <v>0</v>
      </c>
      <c r="N430" s="11">
        <v>250000</v>
      </c>
      <c r="O430" s="11">
        <v>249986.97</v>
      </c>
      <c r="P430" s="12">
        <v>13.029999999998836</v>
      </c>
      <c r="Q430" s="9" t="s">
        <v>2785</v>
      </c>
      <c r="R430" s="7" t="s">
        <v>2132</v>
      </c>
      <c r="S430" s="7"/>
    </row>
    <row r="431" spans="1:19" ht="180" x14ac:dyDescent="0.25">
      <c r="A431" s="7">
        <v>165227</v>
      </c>
      <c r="B431" s="8">
        <v>45749.895821759259</v>
      </c>
      <c r="C431" s="7" t="s">
        <v>16</v>
      </c>
      <c r="D431" s="7">
        <v>228</v>
      </c>
      <c r="E431" s="10" t="s">
        <v>97</v>
      </c>
      <c r="F431" s="7" t="s">
        <v>23</v>
      </c>
      <c r="G431" s="10" t="s">
        <v>33</v>
      </c>
      <c r="H431" s="7" t="s">
        <v>479</v>
      </c>
      <c r="I431" s="10" t="s">
        <v>1877</v>
      </c>
      <c r="J431" s="7" t="s">
        <v>2153</v>
      </c>
      <c r="K431" s="7">
        <v>2079</v>
      </c>
      <c r="L431" s="7" t="s">
        <v>2154</v>
      </c>
      <c r="M431" s="7">
        <v>0</v>
      </c>
      <c r="N431" s="11">
        <v>150000</v>
      </c>
      <c r="O431" s="11">
        <v>149857.12</v>
      </c>
      <c r="P431" s="12">
        <v>142.88000000000466</v>
      </c>
      <c r="Q431" s="9" t="s">
        <v>2785</v>
      </c>
      <c r="R431" s="7" t="s">
        <v>2132</v>
      </c>
      <c r="S431" s="7"/>
    </row>
    <row r="432" spans="1:19" ht="180" x14ac:dyDescent="0.25">
      <c r="A432" s="7">
        <v>165245</v>
      </c>
      <c r="B432" s="8">
        <v>45749.932627314818</v>
      </c>
      <c r="C432" s="7" t="s">
        <v>21</v>
      </c>
      <c r="D432" s="7">
        <v>2623</v>
      </c>
      <c r="E432" s="10" t="s">
        <v>67</v>
      </c>
      <c r="F432" s="7" t="s">
        <v>23</v>
      </c>
      <c r="G432" s="10" t="s">
        <v>33</v>
      </c>
      <c r="H432" s="7" t="s">
        <v>1327</v>
      </c>
      <c r="I432" s="10" t="s">
        <v>1009</v>
      </c>
      <c r="J432" s="7" t="s">
        <v>2530</v>
      </c>
      <c r="K432" s="7">
        <v>2079</v>
      </c>
      <c r="L432" s="7" t="s">
        <v>2245</v>
      </c>
      <c r="M432" s="7">
        <v>0</v>
      </c>
      <c r="N432" s="11">
        <v>100000</v>
      </c>
      <c r="O432" s="11">
        <v>99880.53</v>
      </c>
      <c r="P432" s="12">
        <v>119.47000000000116</v>
      </c>
      <c r="Q432" s="9" t="s">
        <v>2785</v>
      </c>
      <c r="R432" s="7" t="s">
        <v>2132</v>
      </c>
      <c r="S432" s="7"/>
    </row>
    <row r="433" spans="1:19" ht="180" x14ac:dyDescent="0.25">
      <c r="A433" s="7">
        <v>165246</v>
      </c>
      <c r="B433" s="8">
        <v>45749.934444444443</v>
      </c>
      <c r="C433" s="7" t="s">
        <v>21</v>
      </c>
      <c r="D433" s="7">
        <v>2623</v>
      </c>
      <c r="E433" s="10" t="s">
        <v>67</v>
      </c>
      <c r="F433" s="7" t="s">
        <v>23</v>
      </c>
      <c r="G433" s="10" t="s">
        <v>33</v>
      </c>
      <c r="H433" s="7" t="s">
        <v>680</v>
      </c>
      <c r="I433" s="10" t="s">
        <v>509</v>
      </c>
      <c r="J433" s="7" t="s">
        <v>2506</v>
      </c>
      <c r="K433" s="7">
        <v>2079</v>
      </c>
      <c r="L433" s="7" t="s">
        <v>2245</v>
      </c>
      <c r="M433" s="7">
        <v>0</v>
      </c>
      <c r="N433" s="11">
        <v>80000</v>
      </c>
      <c r="O433" s="11">
        <v>79999.899999999994</v>
      </c>
      <c r="P433" s="12">
        <v>0.10000000000582077</v>
      </c>
      <c r="Q433" s="9" t="s">
        <v>2785</v>
      </c>
      <c r="R433" s="7" t="s">
        <v>2132</v>
      </c>
      <c r="S433" s="7"/>
    </row>
    <row r="434" spans="1:19" ht="180" x14ac:dyDescent="0.25">
      <c r="A434" s="7">
        <v>165248</v>
      </c>
      <c r="B434" s="8">
        <v>45749.936064814814</v>
      </c>
      <c r="C434" s="7" t="s">
        <v>16</v>
      </c>
      <c r="D434" s="7">
        <v>245</v>
      </c>
      <c r="E434" s="10" t="s">
        <v>67</v>
      </c>
      <c r="F434" s="7" t="s">
        <v>23</v>
      </c>
      <c r="G434" s="10" t="s">
        <v>33</v>
      </c>
      <c r="H434" s="7" t="s">
        <v>680</v>
      </c>
      <c r="I434" s="10" t="s">
        <v>509</v>
      </c>
      <c r="J434" s="7" t="s">
        <v>2506</v>
      </c>
      <c r="K434" s="7">
        <v>2079</v>
      </c>
      <c r="L434" s="7" t="s">
        <v>2523</v>
      </c>
      <c r="M434" s="7">
        <v>0</v>
      </c>
      <c r="N434" s="11">
        <v>20000</v>
      </c>
      <c r="O434" s="11">
        <v>19844</v>
      </c>
      <c r="P434" s="12">
        <v>156</v>
      </c>
      <c r="Q434" s="9" t="s">
        <v>2785</v>
      </c>
      <c r="R434" s="7" t="s">
        <v>2132</v>
      </c>
      <c r="S434" s="7"/>
    </row>
    <row r="435" spans="1:19" ht="180" x14ac:dyDescent="0.25">
      <c r="A435" s="7">
        <v>165249</v>
      </c>
      <c r="B435" s="8">
        <v>45749.93886574074</v>
      </c>
      <c r="C435" s="7" t="s">
        <v>21</v>
      </c>
      <c r="D435" s="7">
        <v>2628</v>
      </c>
      <c r="E435" s="10" t="s">
        <v>113</v>
      </c>
      <c r="F435" s="7" t="s">
        <v>55</v>
      </c>
      <c r="G435" s="10" t="s">
        <v>33</v>
      </c>
      <c r="H435" s="7" t="s">
        <v>699</v>
      </c>
      <c r="I435" s="10" t="s">
        <v>2040</v>
      </c>
      <c r="J435" s="7" t="s">
        <v>2553</v>
      </c>
      <c r="K435" s="7">
        <v>2045</v>
      </c>
      <c r="L435" s="7" t="s">
        <v>2140</v>
      </c>
      <c r="M435" s="7">
        <v>0</v>
      </c>
      <c r="N435" s="11">
        <v>100000</v>
      </c>
      <c r="O435" s="11">
        <v>91928.320000000007</v>
      </c>
      <c r="P435" s="12">
        <v>8071.679999999993</v>
      </c>
      <c r="Q435" s="9" t="s">
        <v>2785</v>
      </c>
      <c r="R435" s="7" t="s">
        <v>2132</v>
      </c>
      <c r="S435" s="7"/>
    </row>
    <row r="436" spans="1:19" ht="180" x14ac:dyDescent="0.25">
      <c r="A436" s="7">
        <v>165250</v>
      </c>
      <c r="B436" s="8">
        <v>45749.940057870372</v>
      </c>
      <c r="C436" s="7" t="s">
        <v>21</v>
      </c>
      <c r="D436" s="7">
        <v>2629</v>
      </c>
      <c r="E436" s="10" t="s">
        <v>67</v>
      </c>
      <c r="F436" s="7" t="s">
        <v>23</v>
      </c>
      <c r="G436" s="10" t="s">
        <v>33</v>
      </c>
      <c r="H436" s="7" t="s">
        <v>747</v>
      </c>
      <c r="I436" s="10" t="s">
        <v>509</v>
      </c>
      <c r="J436" s="7" t="s">
        <v>2297</v>
      </c>
      <c r="K436" s="7">
        <v>4170</v>
      </c>
      <c r="L436" s="7" t="s">
        <v>2140</v>
      </c>
      <c r="M436" s="7">
        <v>0</v>
      </c>
      <c r="N436" s="11">
        <v>100000</v>
      </c>
      <c r="O436" s="11">
        <v>98945.600000000006</v>
      </c>
      <c r="P436" s="12">
        <v>1054.3999999999942</v>
      </c>
      <c r="Q436" s="9" t="s">
        <v>2785</v>
      </c>
      <c r="R436" s="7" t="s">
        <v>2132</v>
      </c>
      <c r="S436" s="7"/>
    </row>
    <row r="437" spans="1:19" ht="180" x14ac:dyDescent="0.25">
      <c r="A437" s="7">
        <v>165279</v>
      </c>
      <c r="B437" s="8">
        <v>45749.985393518517</v>
      </c>
      <c r="C437" s="7" t="s">
        <v>16</v>
      </c>
      <c r="D437" s="7">
        <v>227</v>
      </c>
      <c r="E437" s="10" t="s">
        <v>180</v>
      </c>
      <c r="F437" s="7" t="s">
        <v>23</v>
      </c>
      <c r="G437" s="10" t="s">
        <v>33</v>
      </c>
      <c r="H437" s="7" t="s">
        <v>970</v>
      </c>
      <c r="I437" s="10" t="s">
        <v>1912</v>
      </c>
      <c r="J437" s="7" t="s">
        <v>2246</v>
      </c>
      <c r="K437" s="7">
        <v>2079</v>
      </c>
      <c r="L437" s="7" t="s">
        <v>2247</v>
      </c>
      <c r="M437" s="7">
        <v>0</v>
      </c>
      <c r="N437" s="11">
        <v>60000</v>
      </c>
      <c r="O437" s="11">
        <v>59676.5</v>
      </c>
      <c r="P437" s="12">
        <v>323.5</v>
      </c>
      <c r="Q437" s="9" t="s">
        <v>2785</v>
      </c>
      <c r="R437" s="7" t="s">
        <v>2132</v>
      </c>
      <c r="S437" s="7"/>
    </row>
    <row r="438" spans="1:19" ht="180" x14ac:dyDescent="0.25">
      <c r="A438" s="7">
        <v>165466</v>
      </c>
      <c r="B438" s="8">
        <v>45750.275914351849</v>
      </c>
      <c r="C438" s="7" t="s">
        <v>21</v>
      </c>
      <c r="D438" s="7">
        <v>2667</v>
      </c>
      <c r="E438" s="10" t="s">
        <v>52</v>
      </c>
      <c r="F438" s="7" t="s">
        <v>63</v>
      </c>
      <c r="G438" s="10" t="s">
        <v>33</v>
      </c>
      <c r="H438" s="7" t="s">
        <v>2722</v>
      </c>
      <c r="I438" s="10" t="s">
        <v>2108</v>
      </c>
      <c r="J438" s="7" t="s">
        <v>2723</v>
      </c>
      <c r="K438" s="7">
        <v>4332</v>
      </c>
      <c r="L438" s="7" t="s">
        <v>2725</v>
      </c>
      <c r="M438" s="7">
        <v>0</v>
      </c>
      <c r="N438" s="11">
        <v>24368</v>
      </c>
      <c r="O438" s="11">
        <v>24366.57</v>
      </c>
      <c r="P438" s="12">
        <v>1.430000000000291</v>
      </c>
      <c r="Q438" s="9" t="s">
        <v>2785</v>
      </c>
      <c r="R438" s="7" t="s">
        <v>2132</v>
      </c>
      <c r="S438" s="7"/>
    </row>
    <row r="439" spans="1:19" ht="180" x14ac:dyDescent="0.25">
      <c r="A439" s="7">
        <v>165469</v>
      </c>
      <c r="B439" s="8">
        <v>45750.323680555557</v>
      </c>
      <c r="C439" s="7" t="s">
        <v>16</v>
      </c>
      <c r="D439" s="7">
        <v>209</v>
      </c>
      <c r="E439" s="10" t="s">
        <v>86</v>
      </c>
      <c r="F439" s="7" t="s">
        <v>23</v>
      </c>
      <c r="G439" s="10" t="s">
        <v>33</v>
      </c>
      <c r="H439" s="7" t="s">
        <v>464</v>
      </c>
      <c r="I439" s="10" t="s">
        <v>1967</v>
      </c>
      <c r="J439" s="7" t="s">
        <v>2375</v>
      </c>
      <c r="K439" s="7">
        <v>2079</v>
      </c>
      <c r="L439" s="7" t="s">
        <v>2376</v>
      </c>
      <c r="M439" s="7">
        <v>0</v>
      </c>
      <c r="N439" s="11">
        <v>200000</v>
      </c>
      <c r="O439" s="11">
        <v>199999.86</v>
      </c>
      <c r="P439" s="12">
        <v>0.14000000001396984</v>
      </c>
      <c r="Q439" s="9" t="s">
        <v>2785</v>
      </c>
      <c r="R439" s="7" t="s">
        <v>2132</v>
      </c>
      <c r="S439" s="7"/>
    </row>
    <row r="440" spans="1:19" ht="180" x14ac:dyDescent="0.25">
      <c r="A440" s="7">
        <v>165470</v>
      </c>
      <c r="B440" s="8">
        <v>45750.334467592591</v>
      </c>
      <c r="C440" s="7" t="s">
        <v>21</v>
      </c>
      <c r="D440" s="7">
        <v>2670</v>
      </c>
      <c r="E440" s="10" t="s">
        <v>86</v>
      </c>
      <c r="F440" s="7" t="s">
        <v>23</v>
      </c>
      <c r="G440" s="10" t="s">
        <v>33</v>
      </c>
      <c r="H440" s="7" t="s">
        <v>852</v>
      </c>
      <c r="I440" s="10" t="s">
        <v>2094</v>
      </c>
      <c r="J440" s="7" t="s">
        <v>2689</v>
      </c>
      <c r="K440" s="7">
        <v>2079</v>
      </c>
      <c r="L440" s="7" t="s">
        <v>2690</v>
      </c>
      <c r="M440" s="7">
        <v>0</v>
      </c>
      <c r="N440" s="11">
        <v>125737.7</v>
      </c>
      <c r="O440" s="11">
        <v>125445.3</v>
      </c>
      <c r="P440" s="12">
        <v>292.39999999999418</v>
      </c>
      <c r="Q440" s="9" t="s">
        <v>2785</v>
      </c>
      <c r="R440" s="7" t="s">
        <v>2132</v>
      </c>
      <c r="S440" s="7"/>
    </row>
    <row r="441" spans="1:19" ht="180" x14ac:dyDescent="0.25">
      <c r="A441" s="7">
        <v>165502</v>
      </c>
      <c r="B441" s="8">
        <v>45750.385185185187</v>
      </c>
      <c r="C441" s="7" t="s">
        <v>16</v>
      </c>
      <c r="D441" s="7">
        <v>203</v>
      </c>
      <c r="E441" s="10" t="s">
        <v>100</v>
      </c>
      <c r="F441" s="7" t="s">
        <v>23</v>
      </c>
      <c r="G441" s="10" t="s">
        <v>33</v>
      </c>
      <c r="H441" s="7" t="s">
        <v>2416</v>
      </c>
      <c r="I441" s="10" t="s">
        <v>1982</v>
      </c>
      <c r="J441" s="7" t="s">
        <v>2417</v>
      </c>
      <c r="K441" s="7">
        <v>2079</v>
      </c>
      <c r="L441" s="7" t="s">
        <v>2418</v>
      </c>
      <c r="M441" s="7">
        <v>0</v>
      </c>
      <c r="N441" s="11">
        <v>100000</v>
      </c>
      <c r="O441" s="11">
        <v>99868.800000000003</v>
      </c>
      <c r="P441" s="12">
        <v>131.19999999999709</v>
      </c>
      <c r="Q441" s="9" t="s">
        <v>2785</v>
      </c>
      <c r="R441" s="7" t="s">
        <v>2132</v>
      </c>
      <c r="S441" s="7"/>
    </row>
    <row r="442" spans="1:19" ht="180" x14ac:dyDescent="0.25">
      <c r="A442" s="7">
        <v>165504</v>
      </c>
      <c r="B442" s="8">
        <v>45750.390659722223</v>
      </c>
      <c r="C442" s="7" t="s">
        <v>21</v>
      </c>
      <c r="D442" s="7">
        <v>2689</v>
      </c>
      <c r="E442" s="10" t="s">
        <v>100</v>
      </c>
      <c r="F442" s="7" t="s">
        <v>23</v>
      </c>
      <c r="G442" s="10" t="s">
        <v>33</v>
      </c>
      <c r="H442" s="7" t="s">
        <v>1117</v>
      </c>
      <c r="I442" s="10" t="s">
        <v>2038</v>
      </c>
      <c r="J442" s="7" t="s">
        <v>2547</v>
      </c>
      <c r="K442" s="7">
        <v>2079</v>
      </c>
      <c r="L442" s="7" t="s">
        <v>2548</v>
      </c>
      <c r="M442" s="7">
        <v>0</v>
      </c>
      <c r="N442" s="11">
        <v>100000</v>
      </c>
      <c r="O442" s="11">
        <v>99957.66</v>
      </c>
      <c r="P442" s="12">
        <v>42.339999999996508</v>
      </c>
      <c r="Q442" s="9" t="s">
        <v>2785</v>
      </c>
      <c r="R442" s="7" t="s">
        <v>2132</v>
      </c>
      <c r="S442" s="7"/>
    </row>
    <row r="443" spans="1:19" ht="180" x14ac:dyDescent="0.25">
      <c r="A443" s="7">
        <v>165532</v>
      </c>
      <c r="B443" s="8">
        <v>45750.376400462963</v>
      </c>
      <c r="C443" s="7" t="s">
        <v>16</v>
      </c>
      <c r="D443" s="7">
        <v>224</v>
      </c>
      <c r="E443" s="10" t="s">
        <v>215</v>
      </c>
      <c r="F443" s="7" t="s">
        <v>23</v>
      </c>
      <c r="G443" s="10" t="s">
        <v>33</v>
      </c>
      <c r="H443" s="7" t="s">
        <v>546</v>
      </c>
      <c r="I443" s="10" t="s">
        <v>1968</v>
      </c>
      <c r="J443" s="7" t="s">
        <v>2377</v>
      </c>
      <c r="K443" s="7">
        <v>2079</v>
      </c>
      <c r="L443" s="7" t="s">
        <v>2378</v>
      </c>
      <c r="M443" s="7">
        <v>0</v>
      </c>
      <c r="N443" s="11">
        <v>100000</v>
      </c>
      <c r="O443" s="11">
        <v>96000</v>
      </c>
      <c r="P443" s="12">
        <v>4000</v>
      </c>
      <c r="Q443" s="9" t="s">
        <v>2785</v>
      </c>
      <c r="R443" s="7" t="s">
        <v>2132</v>
      </c>
      <c r="S443" s="7"/>
    </row>
    <row r="444" spans="1:19" ht="180" x14ac:dyDescent="0.25">
      <c r="A444" s="7">
        <v>165618</v>
      </c>
      <c r="B444" s="8">
        <v>45750.427407407406</v>
      </c>
      <c r="C444" s="7" t="s">
        <v>16</v>
      </c>
      <c r="D444" s="7">
        <v>310</v>
      </c>
      <c r="E444" s="10" t="s">
        <v>97</v>
      </c>
      <c r="F444" s="7" t="s">
        <v>55</v>
      </c>
      <c r="G444" s="10" t="s">
        <v>33</v>
      </c>
      <c r="H444" s="7" t="s">
        <v>2539</v>
      </c>
      <c r="I444" s="10" t="s">
        <v>2035</v>
      </c>
      <c r="J444" s="7" t="s">
        <v>2540</v>
      </c>
      <c r="K444" s="7">
        <v>2045</v>
      </c>
      <c r="L444" s="7" t="s">
        <v>2541</v>
      </c>
      <c r="M444" s="7">
        <v>0</v>
      </c>
      <c r="N444" s="11">
        <v>100000</v>
      </c>
      <c r="O444" s="11">
        <v>94562</v>
      </c>
      <c r="P444" s="12">
        <v>5438</v>
      </c>
      <c r="Q444" s="9" t="s">
        <v>2785</v>
      </c>
      <c r="R444" s="7" t="s">
        <v>2132</v>
      </c>
      <c r="S444" s="7"/>
    </row>
    <row r="445" spans="1:19" ht="180" x14ac:dyDescent="0.25">
      <c r="A445" s="7">
        <v>165708</v>
      </c>
      <c r="B445" s="8">
        <v>45750.444027777776</v>
      </c>
      <c r="C445" s="7" t="s">
        <v>21</v>
      </c>
      <c r="D445" s="7">
        <v>2730</v>
      </c>
      <c r="E445" s="10" t="s">
        <v>52</v>
      </c>
      <c r="F445" s="7" t="s">
        <v>23</v>
      </c>
      <c r="G445" s="10" t="s">
        <v>33</v>
      </c>
      <c r="H445" s="7" t="s">
        <v>479</v>
      </c>
      <c r="I445" s="10" t="s">
        <v>1877</v>
      </c>
      <c r="J445" s="7" t="s">
        <v>2153</v>
      </c>
      <c r="K445" s="7">
        <v>4170</v>
      </c>
      <c r="L445" s="7" t="s">
        <v>2524</v>
      </c>
      <c r="M445" s="7">
        <v>0</v>
      </c>
      <c r="N445" s="11">
        <v>700000</v>
      </c>
      <c r="O445" s="11">
        <v>699968.52</v>
      </c>
      <c r="P445" s="12">
        <v>31.479999999981374</v>
      </c>
      <c r="Q445" s="9" t="s">
        <v>2785</v>
      </c>
      <c r="R445" s="7" t="s">
        <v>2132</v>
      </c>
      <c r="S445" s="7"/>
    </row>
    <row r="446" spans="1:19" ht="180" x14ac:dyDescent="0.25">
      <c r="A446" s="7">
        <v>165782</v>
      </c>
      <c r="B446" s="8">
        <v>45750.460300925923</v>
      </c>
      <c r="C446" s="7" t="s">
        <v>16</v>
      </c>
      <c r="D446" s="7">
        <v>303</v>
      </c>
      <c r="E446" s="10" t="s">
        <v>67</v>
      </c>
      <c r="F446" s="7" t="s">
        <v>55</v>
      </c>
      <c r="G446" s="10" t="s">
        <v>33</v>
      </c>
      <c r="H446" s="7" t="s">
        <v>1368</v>
      </c>
      <c r="I446" s="10" t="s">
        <v>1915</v>
      </c>
      <c r="J446" s="7" t="s">
        <v>2252</v>
      </c>
      <c r="K446" s="7">
        <v>2045</v>
      </c>
      <c r="L446" s="7" t="s">
        <v>2253</v>
      </c>
      <c r="M446" s="7">
        <v>0</v>
      </c>
      <c r="N446" s="11">
        <v>125737.7</v>
      </c>
      <c r="O446" s="11">
        <v>119450.7</v>
      </c>
      <c r="P446" s="12">
        <v>6287</v>
      </c>
      <c r="Q446" s="9" t="s">
        <v>2785</v>
      </c>
      <c r="R446" s="7" t="s">
        <v>2132</v>
      </c>
      <c r="S446" s="7"/>
    </row>
    <row r="447" spans="1:19" ht="180" x14ac:dyDescent="0.25">
      <c r="A447" s="7">
        <v>165837</v>
      </c>
      <c r="B447" s="8">
        <v>45750.468113425923</v>
      </c>
      <c r="C447" s="7" t="s">
        <v>21</v>
      </c>
      <c r="D447" s="7">
        <v>2757</v>
      </c>
      <c r="E447" s="10" t="s">
        <v>52</v>
      </c>
      <c r="F447" s="7" t="s">
        <v>23</v>
      </c>
      <c r="G447" s="10" t="s">
        <v>33</v>
      </c>
      <c r="H447" s="7" t="s">
        <v>523</v>
      </c>
      <c r="I447" s="10" t="s">
        <v>509</v>
      </c>
      <c r="J447" s="7" t="s">
        <v>2737</v>
      </c>
      <c r="K447" s="7">
        <v>2079</v>
      </c>
      <c r="L447" s="7" t="s">
        <v>2738</v>
      </c>
      <c r="M447" s="7">
        <v>0</v>
      </c>
      <c r="N447" s="11">
        <v>100000</v>
      </c>
      <c r="O447" s="11">
        <v>99998.26</v>
      </c>
      <c r="P447" s="12">
        <v>1.7400000000052387</v>
      </c>
      <c r="Q447" s="9" t="s">
        <v>2785</v>
      </c>
      <c r="R447" s="7" t="s">
        <v>2132</v>
      </c>
      <c r="S447" s="7"/>
    </row>
    <row r="448" spans="1:19" ht="180" x14ac:dyDescent="0.25">
      <c r="A448" s="7">
        <v>165838</v>
      </c>
      <c r="B448" s="8">
        <v>45750.468668981484</v>
      </c>
      <c r="C448" s="7" t="s">
        <v>21</v>
      </c>
      <c r="D448" s="7">
        <v>2757</v>
      </c>
      <c r="E448" s="10" t="s">
        <v>52</v>
      </c>
      <c r="F448" s="7" t="s">
        <v>23</v>
      </c>
      <c r="G448" s="10" t="s">
        <v>33</v>
      </c>
      <c r="H448" s="7" t="s">
        <v>2328</v>
      </c>
      <c r="I448" s="10" t="s">
        <v>1948</v>
      </c>
      <c r="J448" s="7" t="s">
        <v>2336</v>
      </c>
      <c r="K448" s="7">
        <v>2079</v>
      </c>
      <c r="L448" s="7" t="s">
        <v>2337</v>
      </c>
      <c r="M448" s="7">
        <v>0</v>
      </c>
      <c r="N448" s="11">
        <v>100000</v>
      </c>
      <c r="O448" s="11">
        <v>99914.8</v>
      </c>
      <c r="P448" s="12">
        <v>85.19999999999709</v>
      </c>
      <c r="Q448" s="9" t="s">
        <v>2785</v>
      </c>
      <c r="R448" s="7" t="s">
        <v>2132</v>
      </c>
      <c r="S448" s="7"/>
    </row>
    <row r="449" spans="1:19" ht="180" x14ac:dyDescent="0.25">
      <c r="A449" s="7">
        <v>165849</v>
      </c>
      <c r="B449" s="8">
        <v>45750.471643518518</v>
      </c>
      <c r="C449" s="7" t="s">
        <v>21</v>
      </c>
      <c r="D449" s="7">
        <v>2757</v>
      </c>
      <c r="E449" s="10" t="s">
        <v>52</v>
      </c>
      <c r="F449" s="7" t="s">
        <v>23</v>
      </c>
      <c r="G449" s="10" t="s">
        <v>33</v>
      </c>
      <c r="H449" s="7" t="s">
        <v>716</v>
      </c>
      <c r="I449" s="10" t="s">
        <v>2114</v>
      </c>
      <c r="J449" s="7" t="s">
        <v>2736</v>
      </c>
      <c r="K449" s="7">
        <v>2079</v>
      </c>
      <c r="L449" s="7" t="s">
        <v>2337</v>
      </c>
      <c r="M449" s="7">
        <v>0</v>
      </c>
      <c r="N449" s="11">
        <v>100000</v>
      </c>
      <c r="O449" s="11">
        <v>99674.5</v>
      </c>
      <c r="P449" s="12">
        <v>325.5</v>
      </c>
      <c r="Q449" s="9" t="s">
        <v>2785</v>
      </c>
      <c r="R449" s="7" t="s">
        <v>2132</v>
      </c>
      <c r="S449" s="7"/>
    </row>
    <row r="450" spans="1:19" ht="180" x14ac:dyDescent="0.25">
      <c r="A450" s="7">
        <v>165867</v>
      </c>
      <c r="B450" s="8">
        <v>45750.480486111112</v>
      </c>
      <c r="C450" s="7" t="s">
        <v>16</v>
      </c>
      <c r="D450" s="7">
        <v>303</v>
      </c>
      <c r="E450" s="10" t="s">
        <v>67</v>
      </c>
      <c r="F450" s="7" t="s">
        <v>55</v>
      </c>
      <c r="G450" s="10" t="s">
        <v>33</v>
      </c>
      <c r="H450" s="7" t="s">
        <v>1327</v>
      </c>
      <c r="I450" s="10" t="s">
        <v>1902</v>
      </c>
      <c r="J450" s="7" t="s">
        <v>2218</v>
      </c>
      <c r="K450" s="7">
        <v>2045</v>
      </c>
      <c r="L450" s="7" t="s">
        <v>2219</v>
      </c>
      <c r="M450" s="7">
        <v>0</v>
      </c>
      <c r="N450" s="11">
        <v>125737.7</v>
      </c>
      <c r="O450" s="11">
        <v>124480.32000000001</v>
      </c>
      <c r="P450" s="12">
        <v>1257.3799999999901</v>
      </c>
      <c r="Q450" s="9" t="s">
        <v>2785</v>
      </c>
      <c r="R450" s="7" t="s">
        <v>2132</v>
      </c>
      <c r="S450" s="7"/>
    </row>
    <row r="451" spans="1:19" ht="180" x14ac:dyDescent="0.25">
      <c r="A451" s="7">
        <v>165910</v>
      </c>
      <c r="B451" s="8">
        <v>45750.486342592594</v>
      </c>
      <c r="C451" s="7" t="s">
        <v>21</v>
      </c>
      <c r="D451" s="7">
        <v>2772</v>
      </c>
      <c r="E451" s="10" t="s">
        <v>76</v>
      </c>
      <c r="F451" s="7" t="s">
        <v>99</v>
      </c>
      <c r="G451" s="10" t="s">
        <v>33</v>
      </c>
      <c r="H451" s="7" t="s">
        <v>2625</v>
      </c>
      <c r="I451" s="10" t="s">
        <v>2072</v>
      </c>
      <c r="J451" s="7" t="s">
        <v>2626</v>
      </c>
      <c r="K451" s="7">
        <v>2074</v>
      </c>
      <c r="L451" s="7" t="s">
        <v>2627</v>
      </c>
      <c r="M451" s="7">
        <v>0</v>
      </c>
      <c r="N451" s="11">
        <v>100000</v>
      </c>
      <c r="O451" s="11">
        <v>99904.61</v>
      </c>
      <c r="P451" s="12">
        <v>95.389999999999418</v>
      </c>
      <c r="Q451" s="9" t="s">
        <v>2785</v>
      </c>
      <c r="R451" s="7" t="s">
        <v>2132</v>
      </c>
      <c r="S451" s="7"/>
    </row>
    <row r="452" spans="1:19" ht="180" x14ac:dyDescent="0.25">
      <c r="A452" s="7">
        <v>165936</v>
      </c>
      <c r="B452" s="8">
        <v>45750.490960648145</v>
      </c>
      <c r="C452" s="7" t="s">
        <v>21</v>
      </c>
      <c r="D452" s="7">
        <v>2783</v>
      </c>
      <c r="E452" s="10" t="s">
        <v>52</v>
      </c>
      <c r="F452" s="7" t="s">
        <v>23</v>
      </c>
      <c r="G452" s="10" t="s">
        <v>33</v>
      </c>
      <c r="H452" s="7" t="s">
        <v>468</v>
      </c>
      <c r="I452" s="10" t="s">
        <v>2100</v>
      </c>
      <c r="J452" s="7" t="s">
        <v>2707</v>
      </c>
      <c r="K452" s="7">
        <v>4415</v>
      </c>
      <c r="L452" s="7" t="s">
        <v>2708</v>
      </c>
      <c r="M452" s="7">
        <v>0</v>
      </c>
      <c r="N452" s="11">
        <v>100000</v>
      </c>
      <c r="O452" s="11">
        <v>99990</v>
      </c>
      <c r="P452" s="12">
        <v>10</v>
      </c>
      <c r="Q452" s="9" t="s">
        <v>2785</v>
      </c>
      <c r="R452" s="7" t="s">
        <v>2132</v>
      </c>
      <c r="S452" s="7"/>
    </row>
    <row r="453" spans="1:19" ht="180" x14ac:dyDescent="0.25">
      <c r="A453" s="7">
        <v>166074</v>
      </c>
      <c r="B453" s="8">
        <v>45750.538148148145</v>
      </c>
      <c r="C453" s="7" t="s">
        <v>21</v>
      </c>
      <c r="D453" s="7">
        <v>2252</v>
      </c>
      <c r="E453" s="10" t="s">
        <v>77</v>
      </c>
      <c r="F453" s="7" t="s">
        <v>74</v>
      </c>
      <c r="G453" s="10" t="s">
        <v>33</v>
      </c>
      <c r="H453" s="7" t="s">
        <v>443</v>
      </c>
      <c r="I453" s="10" t="s">
        <v>1960</v>
      </c>
      <c r="J453" s="7" t="s">
        <v>2361</v>
      </c>
      <c r="K453" s="7">
        <v>4420</v>
      </c>
      <c r="L453" s="7" t="s">
        <v>2362</v>
      </c>
      <c r="M453" s="7">
        <v>0</v>
      </c>
      <c r="N453" s="11">
        <v>6000</v>
      </c>
      <c r="O453" s="11">
        <v>3710.08</v>
      </c>
      <c r="P453" s="12">
        <v>2289.92</v>
      </c>
      <c r="Q453" s="9" t="s">
        <v>2785</v>
      </c>
      <c r="R453" s="7" t="s">
        <v>2132</v>
      </c>
      <c r="S453" s="7"/>
    </row>
    <row r="454" spans="1:19" ht="180" x14ac:dyDescent="0.25">
      <c r="A454" s="7">
        <v>166126</v>
      </c>
      <c r="B454" s="8">
        <v>45750.545787037037</v>
      </c>
      <c r="C454" s="7" t="s">
        <v>21</v>
      </c>
      <c r="D454" s="7">
        <v>2834</v>
      </c>
      <c r="E454" s="10" t="s">
        <v>172</v>
      </c>
      <c r="F454" s="7" t="s">
        <v>23</v>
      </c>
      <c r="G454" s="10" t="s">
        <v>33</v>
      </c>
      <c r="H454" s="7" t="s">
        <v>2710</v>
      </c>
      <c r="I454" s="10" t="s">
        <v>2103</v>
      </c>
      <c r="J454" s="7" t="s">
        <v>2711</v>
      </c>
      <c r="K454" s="7">
        <v>2079</v>
      </c>
      <c r="L454" s="7" t="s">
        <v>2712</v>
      </c>
      <c r="M454" s="7">
        <v>0</v>
      </c>
      <c r="N454" s="11">
        <v>160000</v>
      </c>
      <c r="O454" s="11">
        <v>144140.70000000001</v>
      </c>
      <c r="P454" s="12">
        <v>15859.299999999988</v>
      </c>
      <c r="Q454" s="9" t="s">
        <v>2785</v>
      </c>
      <c r="R454" s="7" t="s">
        <v>2132</v>
      </c>
      <c r="S454" s="7"/>
    </row>
    <row r="455" spans="1:19" ht="180" x14ac:dyDescent="0.25">
      <c r="A455" s="7">
        <v>166129</v>
      </c>
      <c r="B455" s="8">
        <v>45750.546712962961</v>
      </c>
      <c r="C455" s="7" t="s">
        <v>21</v>
      </c>
      <c r="D455" s="7">
        <v>2715</v>
      </c>
      <c r="E455" s="10" t="s">
        <v>100</v>
      </c>
      <c r="F455" s="7" t="s">
        <v>63</v>
      </c>
      <c r="G455" s="10" t="s">
        <v>33</v>
      </c>
      <c r="H455" s="7" t="s">
        <v>999</v>
      </c>
      <c r="I455" s="10" t="s">
        <v>1936</v>
      </c>
      <c r="J455" s="7" t="s">
        <v>2310</v>
      </c>
      <c r="K455" s="7">
        <v>4332</v>
      </c>
      <c r="L455" s="7" t="s">
        <v>2311</v>
      </c>
      <c r="M455" s="7">
        <v>0</v>
      </c>
      <c r="N455" s="11">
        <v>100000</v>
      </c>
      <c r="O455" s="11">
        <v>99771.74</v>
      </c>
      <c r="P455" s="12">
        <v>228.25999999999476</v>
      </c>
      <c r="Q455" s="9" t="s">
        <v>2785</v>
      </c>
      <c r="R455" s="7" t="s">
        <v>2132</v>
      </c>
      <c r="S455" s="7"/>
    </row>
    <row r="456" spans="1:19" ht="180" x14ac:dyDescent="0.25">
      <c r="A456" s="7">
        <v>166156</v>
      </c>
      <c r="B456" s="8">
        <v>45750.551828703705</v>
      </c>
      <c r="C456" s="7" t="s">
        <v>16</v>
      </c>
      <c r="D456" s="7">
        <v>203</v>
      </c>
      <c r="E456" s="10" t="s">
        <v>100</v>
      </c>
      <c r="F456" s="7" t="s">
        <v>23</v>
      </c>
      <c r="G456" s="10" t="s">
        <v>33</v>
      </c>
      <c r="H456" s="7" t="s">
        <v>473</v>
      </c>
      <c r="I456" s="10" t="s">
        <v>2015</v>
      </c>
      <c r="J456" s="7" t="s">
        <v>2496</v>
      </c>
      <c r="K456" s="7">
        <v>2079</v>
      </c>
      <c r="L456" s="7" t="s">
        <v>2507</v>
      </c>
      <c r="M456" s="7">
        <v>0</v>
      </c>
      <c r="N456" s="11">
        <v>100000</v>
      </c>
      <c r="O456" s="11">
        <v>99997.96</v>
      </c>
      <c r="P456" s="12">
        <v>2.0399999999935972</v>
      </c>
      <c r="Q456" s="9" t="s">
        <v>2785</v>
      </c>
      <c r="R456" s="7" t="s">
        <v>2132</v>
      </c>
      <c r="S456" s="7"/>
    </row>
    <row r="457" spans="1:19" ht="180" x14ac:dyDescent="0.25">
      <c r="A457" s="7">
        <v>166178</v>
      </c>
      <c r="B457" s="8">
        <v>45750.55369212963</v>
      </c>
      <c r="C457" s="7" t="s">
        <v>21</v>
      </c>
      <c r="D457" s="7">
        <v>2460</v>
      </c>
      <c r="E457" s="10" t="s">
        <v>27</v>
      </c>
      <c r="F457" s="7" t="s">
        <v>23</v>
      </c>
      <c r="G457" s="10" t="s">
        <v>33</v>
      </c>
      <c r="H457" s="7" t="s">
        <v>562</v>
      </c>
      <c r="I457" s="10" t="s">
        <v>1874</v>
      </c>
      <c r="J457" s="7" t="s">
        <v>2146</v>
      </c>
      <c r="K457" s="7">
        <v>4158</v>
      </c>
      <c r="L457" s="7" t="s">
        <v>2147</v>
      </c>
      <c r="M457" s="7">
        <v>0</v>
      </c>
      <c r="N457" s="11">
        <v>110000</v>
      </c>
      <c r="O457" s="11">
        <v>109966</v>
      </c>
      <c r="P457" s="12">
        <v>34</v>
      </c>
      <c r="Q457" s="9" t="s">
        <v>2785</v>
      </c>
      <c r="R457" s="7" t="s">
        <v>2132</v>
      </c>
      <c r="S457" s="7"/>
    </row>
    <row r="458" spans="1:19" ht="180" x14ac:dyDescent="0.25">
      <c r="A458" s="7">
        <v>166223</v>
      </c>
      <c r="B458" s="8">
        <v>45750.566284722219</v>
      </c>
      <c r="C458" s="7" t="s">
        <v>21</v>
      </c>
      <c r="D458" s="7">
        <v>2846</v>
      </c>
      <c r="E458" s="10" t="s">
        <v>1325</v>
      </c>
      <c r="F458" s="7" t="s">
        <v>23</v>
      </c>
      <c r="G458" s="10" t="s">
        <v>33</v>
      </c>
      <c r="H458" s="7" t="s">
        <v>540</v>
      </c>
      <c r="I458" s="10" t="s">
        <v>2009</v>
      </c>
      <c r="J458" s="7" t="s">
        <v>2479</v>
      </c>
      <c r="K458" s="7">
        <v>2079</v>
      </c>
      <c r="L458" s="7" t="s">
        <v>2480</v>
      </c>
      <c r="M458" s="7">
        <v>0</v>
      </c>
      <c r="N458" s="11">
        <v>100000</v>
      </c>
      <c r="O458" s="11">
        <v>99999.99</v>
      </c>
      <c r="P458" s="12">
        <v>9.9999999947613105E-3</v>
      </c>
      <c r="Q458" s="9" t="s">
        <v>2785</v>
      </c>
      <c r="R458" s="7" t="s">
        <v>2132</v>
      </c>
      <c r="S458" s="7"/>
    </row>
    <row r="459" spans="1:19" ht="180" x14ac:dyDescent="0.25">
      <c r="A459" s="7">
        <v>166296</v>
      </c>
      <c r="B459" s="8">
        <v>45750.577245370368</v>
      </c>
      <c r="C459" s="7" t="s">
        <v>16</v>
      </c>
      <c r="D459" s="7">
        <v>227</v>
      </c>
      <c r="E459" s="10" t="s">
        <v>180</v>
      </c>
      <c r="F459" s="7" t="s">
        <v>23</v>
      </c>
      <c r="G459" s="10" t="s">
        <v>33</v>
      </c>
      <c r="H459" s="7" t="s">
        <v>540</v>
      </c>
      <c r="I459" s="10" t="s">
        <v>2076</v>
      </c>
      <c r="J459" s="7" t="s">
        <v>2636</v>
      </c>
      <c r="K459" s="7">
        <v>2079</v>
      </c>
      <c r="L459" s="7" t="s">
        <v>2637</v>
      </c>
      <c r="M459" s="7">
        <v>0</v>
      </c>
      <c r="N459" s="11">
        <v>200000</v>
      </c>
      <c r="O459" s="11">
        <v>192608.32</v>
      </c>
      <c r="P459" s="12">
        <v>7391.679999999993</v>
      </c>
      <c r="Q459" s="9" t="s">
        <v>2785</v>
      </c>
      <c r="R459" s="7" t="s">
        <v>2132</v>
      </c>
      <c r="S459" s="7"/>
    </row>
    <row r="460" spans="1:19" ht="180" x14ac:dyDescent="0.25">
      <c r="A460" s="7">
        <v>166388</v>
      </c>
      <c r="B460" s="8">
        <v>45750.589780092596</v>
      </c>
      <c r="C460" s="7" t="s">
        <v>21</v>
      </c>
      <c r="D460" s="7">
        <v>2843</v>
      </c>
      <c r="E460" s="10" t="s">
        <v>224</v>
      </c>
      <c r="F460" s="7" t="s">
        <v>23</v>
      </c>
      <c r="G460" s="10" t="s">
        <v>33</v>
      </c>
      <c r="H460" s="7" t="s">
        <v>852</v>
      </c>
      <c r="I460" s="10" t="s">
        <v>1875</v>
      </c>
      <c r="J460" s="7" t="s">
        <v>2148</v>
      </c>
      <c r="K460" s="7">
        <v>2079</v>
      </c>
      <c r="L460" s="7" t="s">
        <v>2149</v>
      </c>
      <c r="M460" s="7">
        <v>0</v>
      </c>
      <c r="N460" s="11">
        <v>18000</v>
      </c>
      <c r="O460" s="11">
        <v>17969.98</v>
      </c>
      <c r="P460" s="12">
        <v>30.020000000000437</v>
      </c>
      <c r="Q460" s="9" t="s">
        <v>2785</v>
      </c>
      <c r="R460" s="7" t="s">
        <v>2132</v>
      </c>
      <c r="S460" s="7"/>
    </row>
    <row r="461" spans="1:19" ht="180" x14ac:dyDescent="0.25">
      <c r="A461" s="7">
        <v>166390</v>
      </c>
      <c r="B461" s="8">
        <v>45750.589942129627</v>
      </c>
      <c r="C461" s="7" t="s">
        <v>21</v>
      </c>
      <c r="D461" s="7">
        <v>2884</v>
      </c>
      <c r="E461" s="10" t="s">
        <v>70</v>
      </c>
      <c r="F461" s="7" t="s">
        <v>55</v>
      </c>
      <c r="G461" s="10" t="s">
        <v>33</v>
      </c>
      <c r="H461" s="7" t="s">
        <v>1212</v>
      </c>
      <c r="I461" s="10" t="s">
        <v>1954</v>
      </c>
      <c r="J461" s="7" t="s">
        <v>2347</v>
      </c>
      <c r="K461" s="7">
        <v>2045</v>
      </c>
      <c r="L461" s="7" t="s">
        <v>2348</v>
      </c>
      <c r="M461" s="7">
        <v>0</v>
      </c>
      <c r="N461" s="11">
        <v>74210.47</v>
      </c>
      <c r="O461" s="11">
        <v>73468.37</v>
      </c>
      <c r="P461" s="12">
        <v>742.10000000000582</v>
      </c>
      <c r="Q461" s="9" t="s">
        <v>2785</v>
      </c>
      <c r="R461" s="7" t="s">
        <v>2132</v>
      </c>
      <c r="S461" s="7"/>
    </row>
    <row r="462" spans="1:19" ht="180" x14ac:dyDescent="0.25">
      <c r="A462" s="7">
        <v>166526</v>
      </c>
      <c r="B462" s="8">
        <v>45750.604687500003</v>
      </c>
      <c r="C462" s="7" t="s">
        <v>16</v>
      </c>
      <c r="D462" s="7">
        <v>252</v>
      </c>
      <c r="E462" s="10" t="s">
        <v>241</v>
      </c>
      <c r="F462" s="7" t="s">
        <v>23</v>
      </c>
      <c r="G462" s="10" t="s">
        <v>33</v>
      </c>
      <c r="H462" s="7" t="s">
        <v>2603</v>
      </c>
      <c r="I462" s="10" t="s">
        <v>2062</v>
      </c>
      <c r="J462" s="7" t="s">
        <v>2604</v>
      </c>
      <c r="K462" s="7">
        <v>2079</v>
      </c>
      <c r="L462" s="7" t="s">
        <v>2259</v>
      </c>
      <c r="M462" s="7">
        <v>0</v>
      </c>
      <c r="N462" s="11">
        <v>100000</v>
      </c>
      <c r="O462" s="11">
        <v>99985.95</v>
      </c>
      <c r="P462" s="12">
        <v>14.05000000000291</v>
      </c>
      <c r="Q462" s="9" t="s">
        <v>2785</v>
      </c>
      <c r="R462" s="7" t="s">
        <v>2132</v>
      </c>
      <c r="S462" s="7"/>
    </row>
    <row r="463" spans="1:19" ht="180" x14ac:dyDescent="0.25">
      <c r="A463" s="7">
        <v>166527</v>
      </c>
      <c r="B463" s="8">
        <v>45750.604687500003</v>
      </c>
      <c r="C463" s="7" t="s">
        <v>16</v>
      </c>
      <c r="D463" s="7">
        <v>252</v>
      </c>
      <c r="E463" s="10" t="s">
        <v>241</v>
      </c>
      <c r="F463" s="7" t="s">
        <v>23</v>
      </c>
      <c r="G463" s="10" t="s">
        <v>33</v>
      </c>
      <c r="H463" s="7" t="s">
        <v>1301</v>
      </c>
      <c r="I463" s="10" t="s">
        <v>1917</v>
      </c>
      <c r="J463" s="7" t="s">
        <v>2258</v>
      </c>
      <c r="K463" s="7">
        <v>2079</v>
      </c>
      <c r="L463" s="7" t="s">
        <v>2259</v>
      </c>
      <c r="M463" s="7">
        <v>0</v>
      </c>
      <c r="N463" s="11">
        <v>100000</v>
      </c>
      <c r="O463" s="11">
        <v>99231.98</v>
      </c>
      <c r="P463" s="12">
        <v>768.02000000000407</v>
      </c>
      <c r="Q463" s="9" t="s">
        <v>2785</v>
      </c>
      <c r="R463" s="7" t="s">
        <v>2132</v>
      </c>
      <c r="S463" s="7"/>
    </row>
    <row r="464" spans="1:19" ht="180" x14ac:dyDescent="0.25">
      <c r="A464" s="7">
        <v>166528</v>
      </c>
      <c r="B464" s="8">
        <v>45750.604687500003</v>
      </c>
      <c r="C464" s="7" t="s">
        <v>16</v>
      </c>
      <c r="D464" s="7">
        <v>252</v>
      </c>
      <c r="E464" s="10" t="s">
        <v>241</v>
      </c>
      <c r="F464" s="7" t="s">
        <v>23</v>
      </c>
      <c r="G464" s="10" t="s">
        <v>33</v>
      </c>
      <c r="H464" s="7" t="s">
        <v>2165</v>
      </c>
      <c r="I464" s="10" t="s">
        <v>2091</v>
      </c>
      <c r="J464" s="7" t="s">
        <v>2685</v>
      </c>
      <c r="K464" s="7">
        <v>2079</v>
      </c>
      <c r="L464" s="7" t="s">
        <v>2259</v>
      </c>
      <c r="M464" s="7">
        <v>0</v>
      </c>
      <c r="N464" s="11">
        <v>100000</v>
      </c>
      <c r="O464" s="11">
        <v>99811.67</v>
      </c>
      <c r="P464" s="12">
        <v>188.33000000000175</v>
      </c>
      <c r="Q464" s="9" t="s">
        <v>2785</v>
      </c>
      <c r="R464" s="7" t="s">
        <v>2132</v>
      </c>
      <c r="S464" s="7"/>
    </row>
    <row r="465" spans="1:19" ht="180" x14ac:dyDescent="0.25">
      <c r="A465" s="7">
        <v>166530</v>
      </c>
      <c r="B465" s="8">
        <v>45750.604803240742</v>
      </c>
      <c r="C465" s="7" t="s">
        <v>16</v>
      </c>
      <c r="D465" s="7">
        <v>251</v>
      </c>
      <c r="E465" s="10" t="s">
        <v>43</v>
      </c>
      <c r="F465" s="7" t="s">
        <v>23</v>
      </c>
      <c r="G465" s="10" t="s">
        <v>33</v>
      </c>
      <c r="H465" s="7" t="s">
        <v>739</v>
      </c>
      <c r="I465" s="10" t="s">
        <v>1237</v>
      </c>
      <c r="J465" s="7" t="s">
        <v>2431</v>
      </c>
      <c r="K465" s="7">
        <v>2079</v>
      </c>
      <c r="L465" s="7" t="s">
        <v>2432</v>
      </c>
      <c r="M465" s="7">
        <v>0</v>
      </c>
      <c r="N465" s="11">
        <v>180000</v>
      </c>
      <c r="O465" s="11">
        <v>179835.25</v>
      </c>
      <c r="P465" s="12">
        <v>164.75</v>
      </c>
      <c r="Q465" s="9" t="s">
        <v>2785</v>
      </c>
      <c r="R465" s="7" t="s">
        <v>2132</v>
      </c>
      <c r="S465" s="7"/>
    </row>
    <row r="466" spans="1:19" ht="180" x14ac:dyDescent="0.25">
      <c r="A466" s="7">
        <v>166565</v>
      </c>
      <c r="B466" s="8">
        <v>45750.607453703706</v>
      </c>
      <c r="C466" s="7" t="s">
        <v>21</v>
      </c>
      <c r="D466" s="7">
        <v>2902</v>
      </c>
      <c r="E466" s="10" t="s">
        <v>100</v>
      </c>
      <c r="F466" s="7" t="s">
        <v>23</v>
      </c>
      <c r="G466" s="10" t="s">
        <v>33</v>
      </c>
      <c r="H466" s="7" t="s">
        <v>2475</v>
      </c>
      <c r="I466" s="10" t="s">
        <v>2007</v>
      </c>
      <c r="J466" s="7" t="s">
        <v>2476</v>
      </c>
      <c r="K466" s="7">
        <v>2079</v>
      </c>
      <c r="L466" s="7" t="s">
        <v>2477</v>
      </c>
      <c r="M466" s="7">
        <v>0</v>
      </c>
      <c r="N466" s="11">
        <v>50000</v>
      </c>
      <c r="O466" s="11">
        <v>49984.07</v>
      </c>
      <c r="P466" s="12">
        <v>15.930000000000291</v>
      </c>
      <c r="Q466" s="9" t="s">
        <v>2785</v>
      </c>
      <c r="R466" s="7" t="s">
        <v>2132</v>
      </c>
      <c r="S466" s="7"/>
    </row>
    <row r="467" spans="1:19" ht="180" x14ac:dyDescent="0.25">
      <c r="A467" s="7">
        <v>166663</v>
      </c>
      <c r="B467" s="8">
        <v>45750.618784722225</v>
      </c>
      <c r="C467" s="7" t="s">
        <v>21</v>
      </c>
      <c r="D467" s="7">
        <v>899</v>
      </c>
      <c r="E467" s="10" t="s">
        <v>177</v>
      </c>
      <c r="F467" s="7" t="s">
        <v>23</v>
      </c>
      <c r="G467" s="10" t="s">
        <v>33</v>
      </c>
      <c r="H467" s="7" t="s">
        <v>468</v>
      </c>
      <c r="I467" s="10" t="s">
        <v>1980</v>
      </c>
      <c r="J467" s="7" t="s">
        <v>2410</v>
      </c>
      <c r="K467" s="7">
        <v>4174</v>
      </c>
      <c r="L467" s="7" t="s">
        <v>2411</v>
      </c>
      <c r="M467" s="7">
        <v>0</v>
      </c>
      <c r="N467" s="11">
        <v>99993.34</v>
      </c>
      <c r="O467" s="11">
        <v>99903.34</v>
      </c>
      <c r="P467" s="12">
        <v>90</v>
      </c>
      <c r="Q467" s="9" t="s">
        <v>2785</v>
      </c>
      <c r="R467" s="7" t="s">
        <v>2132</v>
      </c>
      <c r="S467" s="7"/>
    </row>
    <row r="468" spans="1:19" ht="180" x14ac:dyDescent="0.25">
      <c r="A468" s="7">
        <v>166672</v>
      </c>
      <c r="B468" s="8">
        <v>45750.620856481481</v>
      </c>
      <c r="C468" s="7" t="s">
        <v>21</v>
      </c>
      <c r="D468" s="7">
        <v>2633</v>
      </c>
      <c r="E468" s="10" t="s">
        <v>177</v>
      </c>
      <c r="F468" s="7" t="s">
        <v>23</v>
      </c>
      <c r="G468" s="10" t="s">
        <v>33</v>
      </c>
      <c r="H468" s="7" t="s">
        <v>468</v>
      </c>
      <c r="I468" s="10" t="s">
        <v>1980</v>
      </c>
      <c r="J468" s="7" t="s">
        <v>2410</v>
      </c>
      <c r="K468" s="7">
        <v>4174</v>
      </c>
      <c r="L468" s="7" t="s">
        <v>2412</v>
      </c>
      <c r="M468" s="7">
        <v>0</v>
      </c>
      <c r="N468" s="11">
        <v>25003.33</v>
      </c>
      <c r="O468" s="11">
        <v>25001.41</v>
      </c>
      <c r="P468" s="12">
        <v>1.9200000000018917</v>
      </c>
      <c r="Q468" s="9" t="s">
        <v>2785</v>
      </c>
      <c r="R468" s="7" t="s">
        <v>2132</v>
      </c>
      <c r="S468" s="7"/>
    </row>
    <row r="469" spans="1:19" ht="180" x14ac:dyDescent="0.25">
      <c r="A469" s="7">
        <v>166751</v>
      </c>
      <c r="B469" s="8">
        <v>45750.631168981483</v>
      </c>
      <c r="C469" s="7" t="s">
        <v>16</v>
      </c>
      <c r="D469" s="7">
        <v>315</v>
      </c>
      <c r="E469" s="10" t="s">
        <v>42</v>
      </c>
      <c r="F469" s="7" t="s">
        <v>55</v>
      </c>
      <c r="G469" s="10" t="s">
        <v>33</v>
      </c>
      <c r="H469" s="7" t="s">
        <v>2202</v>
      </c>
      <c r="I469" s="10" t="s">
        <v>1895</v>
      </c>
      <c r="J469" s="7" t="s">
        <v>2203</v>
      </c>
      <c r="K469" s="7">
        <v>2045</v>
      </c>
      <c r="L469" s="7" t="s">
        <v>2204</v>
      </c>
      <c r="M469" s="7">
        <v>0</v>
      </c>
      <c r="N469" s="11">
        <v>148420.94</v>
      </c>
      <c r="O469" s="11">
        <v>146420.94</v>
      </c>
      <c r="P469" s="12">
        <v>2000</v>
      </c>
      <c r="Q469" s="9" t="s">
        <v>2785</v>
      </c>
      <c r="R469" s="7" t="s">
        <v>2132</v>
      </c>
      <c r="S469" s="7"/>
    </row>
    <row r="470" spans="1:19" ht="180" x14ac:dyDescent="0.25">
      <c r="A470" s="7">
        <v>166836</v>
      </c>
      <c r="B470" s="8">
        <v>45750.640173611115</v>
      </c>
      <c r="C470" s="7" t="s">
        <v>16</v>
      </c>
      <c r="D470" s="7">
        <v>156</v>
      </c>
      <c r="E470" s="10" t="s">
        <v>205</v>
      </c>
      <c r="F470" s="7" t="s">
        <v>32</v>
      </c>
      <c r="G470" s="10" t="s">
        <v>33</v>
      </c>
      <c r="H470" s="7" t="s">
        <v>466</v>
      </c>
      <c r="I470" s="10" t="s">
        <v>1984</v>
      </c>
      <c r="J470" s="7" t="s">
        <v>2422</v>
      </c>
      <c r="K470" s="7">
        <v>4047</v>
      </c>
      <c r="L470" s="7" t="s">
        <v>2423</v>
      </c>
      <c r="M470" s="7">
        <v>0</v>
      </c>
      <c r="N470" s="11">
        <v>900000</v>
      </c>
      <c r="O470" s="11">
        <v>899840</v>
      </c>
      <c r="P470" s="12">
        <v>160</v>
      </c>
      <c r="Q470" s="9" t="s">
        <v>2785</v>
      </c>
      <c r="R470" s="7" t="s">
        <v>2132</v>
      </c>
      <c r="S470" s="7"/>
    </row>
    <row r="471" spans="1:19" ht="180" x14ac:dyDescent="0.25">
      <c r="A471" s="7">
        <v>166854</v>
      </c>
      <c r="B471" s="8">
        <v>45750.649062500001</v>
      </c>
      <c r="C471" s="7" t="s">
        <v>21</v>
      </c>
      <c r="D471" s="7">
        <v>2974</v>
      </c>
      <c r="E471" s="10" t="s">
        <v>205</v>
      </c>
      <c r="F471" s="7" t="s">
        <v>32</v>
      </c>
      <c r="G471" s="10" t="s">
        <v>33</v>
      </c>
      <c r="H471" s="7" t="s">
        <v>1358</v>
      </c>
      <c r="I471" s="10" t="s">
        <v>1466</v>
      </c>
      <c r="J471" s="7" t="s">
        <v>1625</v>
      </c>
      <c r="K471" s="7">
        <v>4047</v>
      </c>
      <c r="L471" s="7" t="s">
        <v>2423</v>
      </c>
      <c r="M471" s="7">
        <v>0</v>
      </c>
      <c r="N471" s="11">
        <v>150000</v>
      </c>
      <c r="O471" s="11">
        <v>147963.09</v>
      </c>
      <c r="P471" s="12">
        <v>2036.9100000000035</v>
      </c>
      <c r="Q471" s="9" t="s">
        <v>2785</v>
      </c>
      <c r="R471" s="7" t="s">
        <v>2132</v>
      </c>
      <c r="S471" s="7"/>
    </row>
    <row r="472" spans="1:19" ht="180" x14ac:dyDescent="0.25">
      <c r="A472" s="7">
        <v>166878</v>
      </c>
      <c r="B472" s="8">
        <v>45750.650925925926</v>
      </c>
      <c r="C472" s="7" t="s">
        <v>21</v>
      </c>
      <c r="D472" s="7">
        <v>2976</v>
      </c>
      <c r="E472" s="10" t="s">
        <v>241</v>
      </c>
      <c r="F472" s="7" t="s">
        <v>23</v>
      </c>
      <c r="G472" s="10" t="s">
        <v>33</v>
      </c>
      <c r="H472" s="7" t="s">
        <v>617</v>
      </c>
      <c r="I472" s="10" t="s">
        <v>2086</v>
      </c>
      <c r="J472" s="7" t="s">
        <v>2659</v>
      </c>
      <c r="K472" s="7">
        <v>2079</v>
      </c>
      <c r="L472" s="7" t="s">
        <v>2660</v>
      </c>
      <c r="M472" s="7">
        <v>0</v>
      </c>
      <c r="N472" s="11">
        <v>100000</v>
      </c>
      <c r="O472" s="11">
        <v>99966.86</v>
      </c>
      <c r="P472" s="12">
        <v>33.139999999999418</v>
      </c>
      <c r="Q472" s="9" t="s">
        <v>2785</v>
      </c>
      <c r="R472" s="7" t="s">
        <v>2132</v>
      </c>
      <c r="S472" s="7"/>
    </row>
    <row r="473" spans="1:19" ht="180" x14ac:dyDescent="0.25">
      <c r="A473" s="7">
        <v>166879</v>
      </c>
      <c r="B473" s="8">
        <v>45750.650960648149</v>
      </c>
      <c r="C473" s="7" t="s">
        <v>21</v>
      </c>
      <c r="D473" s="7">
        <v>2712</v>
      </c>
      <c r="E473" s="10" t="s">
        <v>215</v>
      </c>
      <c r="F473" s="7" t="s">
        <v>23</v>
      </c>
      <c r="G473" s="10" t="s">
        <v>33</v>
      </c>
      <c r="H473" s="7" t="s">
        <v>889</v>
      </c>
      <c r="I473" s="10" t="s">
        <v>2060</v>
      </c>
      <c r="J473" s="7" t="s">
        <v>2599</v>
      </c>
      <c r="K473" s="7">
        <v>2079</v>
      </c>
      <c r="L473" s="7" t="s">
        <v>2600</v>
      </c>
      <c r="M473" s="7">
        <v>0</v>
      </c>
      <c r="N473" s="11">
        <v>100000</v>
      </c>
      <c r="O473" s="11">
        <v>98895.2</v>
      </c>
      <c r="P473" s="12">
        <v>1104.8000000000029</v>
      </c>
      <c r="Q473" s="9" t="s">
        <v>2785</v>
      </c>
      <c r="R473" s="7" t="s">
        <v>2132</v>
      </c>
      <c r="S473" s="7"/>
    </row>
    <row r="474" spans="1:19" ht="180" x14ac:dyDescent="0.25">
      <c r="A474" s="7">
        <v>166893</v>
      </c>
      <c r="B474" s="8">
        <v>45750.656956018516</v>
      </c>
      <c r="C474" s="7" t="s">
        <v>21</v>
      </c>
      <c r="D474" s="7">
        <v>2986</v>
      </c>
      <c r="E474" s="10" t="s">
        <v>241</v>
      </c>
      <c r="F474" s="7" t="s">
        <v>23</v>
      </c>
      <c r="G474" s="10" t="s">
        <v>33</v>
      </c>
      <c r="H474" s="7" t="s">
        <v>714</v>
      </c>
      <c r="I474" s="10" t="s">
        <v>2056</v>
      </c>
      <c r="J474" s="7" t="s">
        <v>2587</v>
      </c>
      <c r="K474" s="7">
        <v>2079</v>
      </c>
      <c r="L474" s="7" t="s">
        <v>2157</v>
      </c>
      <c r="M474" s="7">
        <v>0</v>
      </c>
      <c r="N474" s="11">
        <v>100000</v>
      </c>
      <c r="O474" s="11">
        <v>99999.99</v>
      </c>
      <c r="P474" s="12">
        <v>9.9999999947613105E-3</v>
      </c>
      <c r="Q474" s="9" t="s">
        <v>2785</v>
      </c>
      <c r="R474" s="7" t="s">
        <v>2132</v>
      </c>
      <c r="S474" s="7"/>
    </row>
    <row r="475" spans="1:19" ht="180" x14ac:dyDescent="0.25">
      <c r="A475" s="7">
        <v>166917</v>
      </c>
      <c r="B475" s="8">
        <v>45750.656956018516</v>
      </c>
      <c r="C475" s="7" t="s">
        <v>21</v>
      </c>
      <c r="D475" s="7">
        <v>2986</v>
      </c>
      <c r="E475" s="10" t="s">
        <v>241</v>
      </c>
      <c r="F475" s="7" t="s">
        <v>23</v>
      </c>
      <c r="G475" s="10" t="s">
        <v>33</v>
      </c>
      <c r="H475" s="7" t="s">
        <v>596</v>
      </c>
      <c r="I475" s="10" t="s">
        <v>2130</v>
      </c>
      <c r="J475" s="7" t="s">
        <v>2780</v>
      </c>
      <c r="K475" s="7">
        <v>2079</v>
      </c>
      <c r="L475" s="7" t="s">
        <v>2157</v>
      </c>
      <c r="M475" s="7">
        <v>0</v>
      </c>
      <c r="N475" s="11">
        <v>170000</v>
      </c>
      <c r="O475" s="11">
        <v>169981.36</v>
      </c>
      <c r="P475" s="12">
        <v>18.64000000001397</v>
      </c>
      <c r="Q475" s="9" t="s">
        <v>2785</v>
      </c>
      <c r="R475" s="7" t="s">
        <v>2132</v>
      </c>
      <c r="S475" s="7"/>
    </row>
    <row r="476" spans="1:19" ht="180" x14ac:dyDescent="0.25">
      <c r="A476" s="7">
        <v>166918</v>
      </c>
      <c r="B476" s="8">
        <v>45750.656956018516</v>
      </c>
      <c r="C476" s="7" t="s">
        <v>21</v>
      </c>
      <c r="D476" s="7">
        <v>2986</v>
      </c>
      <c r="E476" s="10" t="s">
        <v>241</v>
      </c>
      <c r="F476" s="7" t="s">
        <v>23</v>
      </c>
      <c r="G476" s="10" t="s">
        <v>33</v>
      </c>
      <c r="H476" s="7" t="s">
        <v>2155</v>
      </c>
      <c r="I476" s="10" t="s">
        <v>1878</v>
      </c>
      <c r="J476" s="7" t="s">
        <v>2156</v>
      </c>
      <c r="K476" s="7">
        <v>2079</v>
      </c>
      <c r="L476" s="7" t="s">
        <v>2157</v>
      </c>
      <c r="M476" s="7">
        <v>0</v>
      </c>
      <c r="N476" s="11">
        <v>100000</v>
      </c>
      <c r="O476" s="11">
        <v>99989.16</v>
      </c>
      <c r="P476" s="12">
        <v>10.839999999996508</v>
      </c>
      <c r="Q476" s="9" t="s">
        <v>2785</v>
      </c>
      <c r="R476" s="7" t="s">
        <v>2132</v>
      </c>
      <c r="S476" s="7"/>
    </row>
    <row r="477" spans="1:19" ht="180" x14ac:dyDescent="0.25">
      <c r="A477" s="7">
        <v>167006</v>
      </c>
      <c r="B477" s="8">
        <v>45750.673437500001</v>
      </c>
      <c r="C477" s="7" t="s">
        <v>21</v>
      </c>
      <c r="D477" s="7">
        <v>3016</v>
      </c>
      <c r="E477" s="10" t="s">
        <v>85</v>
      </c>
      <c r="F477" s="7" t="s">
        <v>23</v>
      </c>
      <c r="G477" s="10" t="s">
        <v>33</v>
      </c>
      <c r="H477" s="7" t="s">
        <v>468</v>
      </c>
      <c r="I477" s="10" t="s">
        <v>2079</v>
      </c>
      <c r="J477" s="7" t="s">
        <v>2643</v>
      </c>
      <c r="K477" s="7">
        <v>4158</v>
      </c>
      <c r="L477" s="7" t="s">
        <v>2201</v>
      </c>
      <c r="M477" s="7">
        <v>0</v>
      </c>
      <c r="N477" s="11">
        <v>100000</v>
      </c>
      <c r="O477" s="11">
        <v>99999.98</v>
      </c>
      <c r="P477" s="12">
        <v>2.0000000004074536E-2</v>
      </c>
      <c r="Q477" s="9" t="s">
        <v>2785</v>
      </c>
      <c r="R477" s="7" t="s">
        <v>2132</v>
      </c>
      <c r="S477" s="7"/>
    </row>
    <row r="478" spans="1:19" ht="180" x14ac:dyDescent="0.25">
      <c r="A478" s="7">
        <v>167007</v>
      </c>
      <c r="B478" s="8">
        <v>45750.673437500001</v>
      </c>
      <c r="C478" s="7" t="s">
        <v>21</v>
      </c>
      <c r="D478" s="7">
        <v>3016</v>
      </c>
      <c r="E478" s="10" t="s">
        <v>85</v>
      </c>
      <c r="F478" s="7" t="s">
        <v>23</v>
      </c>
      <c r="G478" s="10" t="s">
        <v>33</v>
      </c>
      <c r="H478" s="7" t="s">
        <v>468</v>
      </c>
      <c r="I478" s="10" t="s">
        <v>1894</v>
      </c>
      <c r="J478" s="7" t="s">
        <v>2200</v>
      </c>
      <c r="K478" s="7">
        <v>4158</v>
      </c>
      <c r="L478" s="7" t="s">
        <v>2201</v>
      </c>
      <c r="M478" s="7">
        <v>0</v>
      </c>
      <c r="N478" s="11">
        <v>250000</v>
      </c>
      <c r="O478" s="11">
        <v>249000</v>
      </c>
      <c r="P478" s="12">
        <v>1000</v>
      </c>
      <c r="Q478" s="9" t="s">
        <v>2785</v>
      </c>
      <c r="R478" s="7" t="s">
        <v>2132</v>
      </c>
      <c r="S478" s="7"/>
    </row>
    <row r="479" spans="1:19" ht="180" x14ac:dyDescent="0.25">
      <c r="A479" s="7">
        <v>167009</v>
      </c>
      <c r="B479" s="8">
        <v>45750.673437500001</v>
      </c>
      <c r="C479" s="7" t="s">
        <v>21</v>
      </c>
      <c r="D479" s="7">
        <v>3016</v>
      </c>
      <c r="E479" s="10" t="s">
        <v>85</v>
      </c>
      <c r="F479" s="7" t="s">
        <v>23</v>
      </c>
      <c r="G479" s="10" t="s">
        <v>33</v>
      </c>
      <c r="H479" s="7" t="s">
        <v>527</v>
      </c>
      <c r="I479" s="10" t="s">
        <v>1959</v>
      </c>
      <c r="J479" s="7" t="s">
        <v>2359</v>
      </c>
      <c r="K479" s="7">
        <v>4158</v>
      </c>
      <c r="L479" s="7" t="s">
        <v>2201</v>
      </c>
      <c r="M479" s="7">
        <v>0</v>
      </c>
      <c r="N479" s="11">
        <v>100000</v>
      </c>
      <c r="O479" s="11">
        <v>99993.97</v>
      </c>
      <c r="P479" s="12">
        <v>6.0299999999988358</v>
      </c>
      <c r="Q479" s="9" t="s">
        <v>2785</v>
      </c>
      <c r="R479" s="7" t="s">
        <v>2132</v>
      </c>
      <c r="S479" s="7"/>
    </row>
    <row r="480" spans="1:19" ht="180" x14ac:dyDescent="0.25">
      <c r="A480" s="7">
        <v>167014</v>
      </c>
      <c r="B480" s="8">
        <v>45750.674571759257</v>
      </c>
      <c r="C480" s="7" t="s">
        <v>21</v>
      </c>
      <c r="D480" s="7">
        <v>2866</v>
      </c>
      <c r="E480" s="10" t="s">
        <v>100</v>
      </c>
      <c r="F480" s="7" t="s">
        <v>55</v>
      </c>
      <c r="G480" s="10" t="s">
        <v>33</v>
      </c>
      <c r="H480" s="7" t="s">
        <v>607</v>
      </c>
      <c r="I480" s="10" t="s">
        <v>1908</v>
      </c>
      <c r="J480" s="7" t="s">
        <v>2238</v>
      </c>
      <c r="K480" s="7">
        <v>2045</v>
      </c>
      <c r="L480" s="7" t="s">
        <v>2190</v>
      </c>
      <c r="M480" s="7">
        <v>0</v>
      </c>
      <c r="N480" s="11">
        <v>104278.35</v>
      </c>
      <c r="O480" s="11">
        <v>103235.57</v>
      </c>
      <c r="P480" s="12">
        <v>1042.7799999999988</v>
      </c>
      <c r="Q480" s="9" t="s">
        <v>2785</v>
      </c>
      <c r="R480" s="7" t="s">
        <v>2132</v>
      </c>
      <c r="S480" s="7"/>
    </row>
    <row r="481" spans="1:19" ht="180" x14ac:dyDescent="0.25">
      <c r="A481" s="7">
        <v>167067</v>
      </c>
      <c r="B481" s="8">
        <v>45750.678148148145</v>
      </c>
      <c r="C481" s="7" t="s">
        <v>21</v>
      </c>
      <c r="D481" s="7">
        <v>3035</v>
      </c>
      <c r="E481" s="10" t="s">
        <v>205</v>
      </c>
      <c r="F481" s="7" t="s">
        <v>23</v>
      </c>
      <c r="G481" s="10" t="s">
        <v>33</v>
      </c>
      <c r="H481" s="7" t="s">
        <v>876</v>
      </c>
      <c r="I481" s="10" t="s">
        <v>2110</v>
      </c>
      <c r="J481" s="7" t="s">
        <v>2729</v>
      </c>
      <c r="K481" s="7">
        <v>2079</v>
      </c>
      <c r="L481" s="7" t="s">
        <v>2182</v>
      </c>
      <c r="M481" s="7">
        <v>0</v>
      </c>
      <c r="N481" s="11">
        <v>100000</v>
      </c>
      <c r="O481" s="11">
        <v>87987.9</v>
      </c>
      <c r="P481" s="12">
        <v>12012.100000000006</v>
      </c>
      <c r="Q481" s="9" t="s">
        <v>2785</v>
      </c>
      <c r="R481" s="7" t="s">
        <v>2132</v>
      </c>
      <c r="S481" s="7"/>
    </row>
    <row r="482" spans="1:19" ht="180" x14ac:dyDescent="0.25">
      <c r="A482" s="7">
        <v>167068</v>
      </c>
      <c r="B482" s="8">
        <v>45750.678159722222</v>
      </c>
      <c r="C482" s="7" t="s">
        <v>16</v>
      </c>
      <c r="D482" s="7">
        <v>231</v>
      </c>
      <c r="E482" s="10" t="s">
        <v>117</v>
      </c>
      <c r="F482" s="7" t="s">
        <v>23</v>
      </c>
      <c r="G482" s="10" t="s">
        <v>33</v>
      </c>
      <c r="H482" s="7" t="s">
        <v>1180</v>
      </c>
      <c r="I482" s="10" t="s">
        <v>2047</v>
      </c>
      <c r="J482" s="7" t="s">
        <v>2567</v>
      </c>
      <c r="K482" s="7">
        <v>2079</v>
      </c>
      <c r="L482" s="7" t="s">
        <v>2568</v>
      </c>
      <c r="M482" s="7">
        <v>0</v>
      </c>
      <c r="N482" s="11">
        <v>50000</v>
      </c>
      <c r="O482" s="11">
        <v>49999.65</v>
      </c>
      <c r="P482" s="12">
        <v>0.34999999999854481</v>
      </c>
      <c r="Q482" s="9" t="s">
        <v>2785</v>
      </c>
      <c r="R482" s="7" t="s">
        <v>2132</v>
      </c>
      <c r="S482" s="7"/>
    </row>
    <row r="483" spans="1:19" ht="180" x14ac:dyDescent="0.25">
      <c r="A483" s="7">
        <v>167071</v>
      </c>
      <c r="B483" s="8">
        <v>45750.679259259261</v>
      </c>
      <c r="C483" s="7" t="s">
        <v>21</v>
      </c>
      <c r="D483" s="7">
        <v>3035</v>
      </c>
      <c r="E483" s="10" t="s">
        <v>205</v>
      </c>
      <c r="F483" s="7" t="s">
        <v>23</v>
      </c>
      <c r="G483" s="10" t="s">
        <v>33</v>
      </c>
      <c r="H483" s="7" t="s">
        <v>876</v>
      </c>
      <c r="I483" s="10" t="s">
        <v>2089</v>
      </c>
      <c r="J483" s="7" t="s">
        <v>2678</v>
      </c>
      <c r="K483" s="7">
        <v>2079</v>
      </c>
      <c r="L483" s="7" t="s">
        <v>2679</v>
      </c>
      <c r="M483" s="7">
        <v>0</v>
      </c>
      <c r="N483" s="11">
        <v>100000</v>
      </c>
      <c r="O483" s="11">
        <v>99998.52</v>
      </c>
      <c r="P483" s="12">
        <v>1.4799999999959255</v>
      </c>
      <c r="Q483" s="9" t="s">
        <v>2785</v>
      </c>
      <c r="R483" s="7" t="s">
        <v>2132</v>
      </c>
      <c r="S483" s="7"/>
    </row>
    <row r="484" spans="1:19" ht="180" x14ac:dyDescent="0.25">
      <c r="A484" s="7">
        <v>167089</v>
      </c>
      <c r="B484" s="8">
        <v>45750.679918981485</v>
      </c>
      <c r="C484" s="7" t="s">
        <v>16</v>
      </c>
      <c r="D484" s="7">
        <v>233</v>
      </c>
      <c r="E484" s="10" t="s">
        <v>240</v>
      </c>
      <c r="F484" s="7" t="s">
        <v>23</v>
      </c>
      <c r="G484" s="10" t="s">
        <v>33</v>
      </c>
      <c r="H484" s="7" t="s">
        <v>1378</v>
      </c>
      <c r="I484" s="10" t="s">
        <v>1928</v>
      </c>
      <c r="J484" s="7" t="s">
        <v>2288</v>
      </c>
      <c r="K484" s="7">
        <v>2079</v>
      </c>
      <c r="L484" s="7" t="s">
        <v>2289</v>
      </c>
      <c r="M484" s="7">
        <v>0</v>
      </c>
      <c r="N484" s="11">
        <v>114500</v>
      </c>
      <c r="O484" s="11">
        <v>114255.05</v>
      </c>
      <c r="P484" s="12">
        <v>244.94999999999709</v>
      </c>
      <c r="Q484" s="9" t="s">
        <v>2785</v>
      </c>
      <c r="R484" s="7" t="s">
        <v>2132</v>
      </c>
      <c r="S484" s="7"/>
    </row>
    <row r="485" spans="1:19" ht="180" x14ac:dyDescent="0.25">
      <c r="A485" s="7">
        <v>167121</v>
      </c>
      <c r="B485" s="8">
        <v>45750.685069444444</v>
      </c>
      <c r="C485" s="7" t="s">
        <v>21</v>
      </c>
      <c r="D485" s="7">
        <v>3038</v>
      </c>
      <c r="E485" s="10" t="s">
        <v>240</v>
      </c>
      <c r="F485" s="7" t="s">
        <v>23</v>
      </c>
      <c r="G485" s="10" t="s">
        <v>33</v>
      </c>
      <c r="H485" s="7" t="s">
        <v>1378</v>
      </c>
      <c r="I485" s="10" t="s">
        <v>1928</v>
      </c>
      <c r="J485" s="7" t="s">
        <v>2288</v>
      </c>
      <c r="K485" s="7">
        <v>2079</v>
      </c>
      <c r="L485" s="7" t="s">
        <v>2290</v>
      </c>
      <c r="M485" s="7">
        <v>0</v>
      </c>
      <c r="N485" s="11">
        <v>35500</v>
      </c>
      <c r="O485" s="11">
        <v>35358.400000000001</v>
      </c>
      <c r="P485" s="12">
        <v>141.59999999999854</v>
      </c>
      <c r="Q485" s="9" t="s">
        <v>2785</v>
      </c>
      <c r="R485" s="7" t="s">
        <v>2132</v>
      </c>
      <c r="S485" s="7"/>
    </row>
    <row r="486" spans="1:19" ht="180" x14ac:dyDescent="0.25">
      <c r="A486" s="7">
        <v>167201</v>
      </c>
      <c r="B486" s="8">
        <v>45750.699282407404</v>
      </c>
      <c r="C486" s="7" t="s">
        <v>16</v>
      </c>
      <c r="D486" s="7">
        <v>253</v>
      </c>
      <c r="E486" s="10" t="s">
        <v>79</v>
      </c>
      <c r="F486" s="7" t="s">
        <v>23</v>
      </c>
      <c r="G486" s="10" t="s">
        <v>33</v>
      </c>
      <c r="H486" s="7" t="s">
        <v>714</v>
      </c>
      <c r="I486" s="10" t="s">
        <v>2087</v>
      </c>
      <c r="J486" s="7" t="s">
        <v>2661</v>
      </c>
      <c r="K486" s="7">
        <v>2079</v>
      </c>
      <c r="L486" s="7" t="s">
        <v>2662</v>
      </c>
      <c r="M486" s="7">
        <v>0</v>
      </c>
      <c r="N486" s="11">
        <v>250000</v>
      </c>
      <c r="O486" s="11">
        <v>217560.2</v>
      </c>
      <c r="P486" s="12">
        <v>32439.799999999988</v>
      </c>
      <c r="Q486" s="9" t="s">
        <v>2785</v>
      </c>
      <c r="R486" s="7" t="s">
        <v>2132</v>
      </c>
      <c r="S486" s="7"/>
    </row>
    <row r="487" spans="1:19" ht="180" x14ac:dyDescent="0.25">
      <c r="A487" s="7">
        <v>167202</v>
      </c>
      <c r="B487" s="8">
        <v>45750.699282407404</v>
      </c>
      <c r="C487" s="7" t="s">
        <v>16</v>
      </c>
      <c r="D487" s="7">
        <v>253</v>
      </c>
      <c r="E487" s="10" t="s">
        <v>79</v>
      </c>
      <c r="F487" s="7" t="s">
        <v>23</v>
      </c>
      <c r="G487" s="10" t="s">
        <v>33</v>
      </c>
      <c r="H487" s="7" t="s">
        <v>757</v>
      </c>
      <c r="I487" s="10" t="s">
        <v>1925</v>
      </c>
      <c r="J487" s="7" t="s">
        <v>2281</v>
      </c>
      <c r="K487" s="7">
        <v>2079</v>
      </c>
      <c r="L487" s="7" t="s">
        <v>2662</v>
      </c>
      <c r="M487" s="7">
        <v>0</v>
      </c>
      <c r="N487" s="11">
        <v>250000</v>
      </c>
      <c r="O487" s="11">
        <v>227893.79</v>
      </c>
      <c r="P487" s="12">
        <v>22106.209999999992</v>
      </c>
      <c r="Q487" s="9" t="s">
        <v>2785</v>
      </c>
      <c r="R487" s="7" t="s">
        <v>2132</v>
      </c>
      <c r="S487" s="7"/>
    </row>
    <row r="488" spans="1:19" ht="180" x14ac:dyDescent="0.25">
      <c r="A488" s="7">
        <v>167254</v>
      </c>
      <c r="B488" s="8">
        <v>45750.702094907407</v>
      </c>
      <c r="C488" s="7" t="s">
        <v>21</v>
      </c>
      <c r="D488" s="7">
        <v>2777</v>
      </c>
      <c r="E488" s="10" t="s">
        <v>107</v>
      </c>
      <c r="F488" s="7" t="s">
        <v>23</v>
      </c>
      <c r="G488" s="10" t="s">
        <v>33</v>
      </c>
      <c r="H488" s="7" t="s">
        <v>562</v>
      </c>
      <c r="I488" s="10" t="s">
        <v>863</v>
      </c>
      <c r="J488" s="7" t="s">
        <v>2427</v>
      </c>
      <c r="K488" s="7">
        <v>4170</v>
      </c>
      <c r="L488" s="7" t="s">
        <v>2428</v>
      </c>
      <c r="M488" s="7">
        <v>0</v>
      </c>
      <c r="N488" s="11">
        <v>297268</v>
      </c>
      <c r="O488" s="11">
        <v>286323</v>
      </c>
      <c r="P488" s="12">
        <v>10945</v>
      </c>
      <c r="Q488" s="9" t="s">
        <v>2785</v>
      </c>
      <c r="R488" s="7" t="s">
        <v>2132</v>
      </c>
      <c r="S488" s="7"/>
    </row>
    <row r="489" spans="1:19" ht="180" x14ac:dyDescent="0.25">
      <c r="A489" s="7">
        <v>167267</v>
      </c>
      <c r="B489" s="8">
        <v>45750.70380787037</v>
      </c>
      <c r="C489" s="7" t="s">
        <v>21</v>
      </c>
      <c r="D489" s="7">
        <v>3082</v>
      </c>
      <c r="E489" s="10" t="s">
        <v>85</v>
      </c>
      <c r="F489" s="7" t="s">
        <v>55</v>
      </c>
      <c r="G489" s="10" t="s">
        <v>33</v>
      </c>
      <c r="H489" s="7" t="s">
        <v>2316</v>
      </c>
      <c r="I489" s="10" t="s">
        <v>1939</v>
      </c>
      <c r="J489" s="7" t="s">
        <v>2317</v>
      </c>
      <c r="K489" s="7">
        <v>2045</v>
      </c>
      <c r="L489" s="7" t="s">
        <v>2318</v>
      </c>
      <c r="M489" s="7">
        <v>0</v>
      </c>
      <c r="N489" s="11">
        <v>74210.47</v>
      </c>
      <c r="O489" s="11">
        <v>73468.27</v>
      </c>
      <c r="P489" s="12">
        <v>742.19999999999709</v>
      </c>
      <c r="Q489" s="9" t="s">
        <v>2785</v>
      </c>
      <c r="R489" s="7" t="s">
        <v>2132</v>
      </c>
      <c r="S489" s="7"/>
    </row>
    <row r="490" spans="1:19" ht="180" x14ac:dyDescent="0.25">
      <c r="A490" s="7">
        <v>167275</v>
      </c>
      <c r="B490" s="8">
        <v>45750.704224537039</v>
      </c>
      <c r="C490" s="7" t="s">
        <v>16</v>
      </c>
      <c r="D490" s="7">
        <v>253</v>
      </c>
      <c r="E490" s="10" t="s">
        <v>79</v>
      </c>
      <c r="F490" s="7" t="s">
        <v>23</v>
      </c>
      <c r="G490" s="10" t="s">
        <v>33</v>
      </c>
      <c r="H490" s="7" t="s">
        <v>2369</v>
      </c>
      <c r="I490" s="10" t="s">
        <v>1964</v>
      </c>
      <c r="J490" s="7" t="s">
        <v>2370</v>
      </c>
      <c r="K490" s="7">
        <v>2079</v>
      </c>
      <c r="L490" s="7" t="s">
        <v>2259</v>
      </c>
      <c r="M490" s="7">
        <v>0</v>
      </c>
      <c r="N490" s="11">
        <v>100000</v>
      </c>
      <c r="O490" s="11">
        <v>96346.93</v>
      </c>
      <c r="P490" s="12">
        <v>3653.070000000007</v>
      </c>
      <c r="Q490" s="9" t="s">
        <v>2785</v>
      </c>
      <c r="R490" s="7" t="s">
        <v>2132</v>
      </c>
      <c r="S490" s="7"/>
    </row>
    <row r="491" spans="1:19" ht="180" x14ac:dyDescent="0.25">
      <c r="A491" s="7">
        <v>167290</v>
      </c>
      <c r="B491" s="8">
        <v>45750.706724537034</v>
      </c>
      <c r="C491" s="7" t="s">
        <v>16</v>
      </c>
      <c r="D491" s="7">
        <v>231</v>
      </c>
      <c r="E491" s="10" t="s">
        <v>117</v>
      </c>
      <c r="F491" s="7" t="s">
        <v>23</v>
      </c>
      <c r="G491" s="10" t="s">
        <v>33</v>
      </c>
      <c r="H491" s="7" t="s">
        <v>2640</v>
      </c>
      <c r="I491" s="10" t="s">
        <v>2078</v>
      </c>
      <c r="J491" s="7" t="s">
        <v>2641</v>
      </c>
      <c r="K491" s="7">
        <v>2079</v>
      </c>
      <c r="L491" s="7">
        <v>0</v>
      </c>
      <c r="M491" s="7">
        <v>0</v>
      </c>
      <c r="N491" s="11">
        <v>50000</v>
      </c>
      <c r="O491" s="11">
        <v>49259.98</v>
      </c>
      <c r="P491" s="12">
        <v>740.0199999999968</v>
      </c>
      <c r="Q491" s="9" t="s">
        <v>2785</v>
      </c>
      <c r="R491" s="7" t="s">
        <v>2132</v>
      </c>
      <c r="S491" s="7"/>
    </row>
    <row r="492" spans="1:19" ht="180" x14ac:dyDescent="0.25">
      <c r="A492" s="7">
        <v>167319</v>
      </c>
      <c r="B492" s="8">
        <v>45750.708518518521</v>
      </c>
      <c r="C492" s="7" t="s">
        <v>16</v>
      </c>
      <c r="D492" s="7">
        <v>231</v>
      </c>
      <c r="E492" s="10" t="s">
        <v>117</v>
      </c>
      <c r="F492" s="7" t="s">
        <v>23</v>
      </c>
      <c r="G492" s="10" t="s">
        <v>33</v>
      </c>
      <c r="H492" s="7" t="s">
        <v>2640</v>
      </c>
      <c r="I492" s="10" t="s">
        <v>2078</v>
      </c>
      <c r="J492" s="7" t="s">
        <v>2641</v>
      </c>
      <c r="K492" s="7">
        <v>2079</v>
      </c>
      <c r="L492" s="7" t="s">
        <v>2642</v>
      </c>
      <c r="M492" s="7">
        <v>0</v>
      </c>
      <c r="N492" s="11">
        <v>50000</v>
      </c>
      <c r="O492" s="11">
        <v>45574.2</v>
      </c>
      <c r="P492" s="12">
        <v>4425.8000000000029</v>
      </c>
      <c r="Q492" s="9" t="s">
        <v>2785</v>
      </c>
      <c r="R492" s="7" t="s">
        <v>2132</v>
      </c>
      <c r="S492" s="7"/>
    </row>
    <row r="493" spans="1:19" ht="180" x14ac:dyDescent="0.25">
      <c r="A493" s="7">
        <v>167347</v>
      </c>
      <c r="B493" s="8">
        <v>45750.720000000001</v>
      </c>
      <c r="C493" s="7" t="s">
        <v>21</v>
      </c>
      <c r="D493" s="7">
        <v>3112</v>
      </c>
      <c r="E493" s="10" t="s">
        <v>77</v>
      </c>
      <c r="F493" s="7" t="s">
        <v>74</v>
      </c>
      <c r="G493" s="10" t="s">
        <v>33</v>
      </c>
      <c r="H493" s="7" t="s">
        <v>835</v>
      </c>
      <c r="I493" s="10" t="s">
        <v>836</v>
      </c>
      <c r="J493" s="7" t="s">
        <v>2419</v>
      </c>
      <c r="K493" s="7">
        <v>4420</v>
      </c>
      <c r="L493" s="7" t="s">
        <v>2362</v>
      </c>
      <c r="M493" s="7">
        <v>0</v>
      </c>
      <c r="N493" s="11">
        <v>27500</v>
      </c>
      <c r="O493" s="11">
        <v>27156.67</v>
      </c>
      <c r="P493" s="12">
        <v>343.33000000000175</v>
      </c>
      <c r="Q493" s="9" t="s">
        <v>2785</v>
      </c>
      <c r="R493" s="7" t="s">
        <v>2132</v>
      </c>
      <c r="S493" s="7"/>
    </row>
    <row r="494" spans="1:19" ht="180" x14ac:dyDescent="0.25">
      <c r="A494" s="7">
        <v>167405</v>
      </c>
      <c r="B494" s="8">
        <v>45750.722604166665</v>
      </c>
      <c r="C494" s="7" t="s">
        <v>21</v>
      </c>
      <c r="D494" s="7">
        <v>3067</v>
      </c>
      <c r="E494" s="10" t="s">
        <v>31</v>
      </c>
      <c r="F494" s="7" t="s">
        <v>32</v>
      </c>
      <c r="G494" s="10" t="s">
        <v>33</v>
      </c>
      <c r="H494" s="7" t="s">
        <v>534</v>
      </c>
      <c r="I494" s="10" t="s">
        <v>1279</v>
      </c>
      <c r="J494" s="7" t="s">
        <v>2384</v>
      </c>
      <c r="K494" s="7">
        <v>4047</v>
      </c>
      <c r="L494" s="7" t="s">
        <v>2385</v>
      </c>
      <c r="M494" s="7">
        <v>0</v>
      </c>
      <c r="N494" s="11">
        <v>37910.160000000003</v>
      </c>
      <c r="O494" s="11">
        <v>37539.1</v>
      </c>
      <c r="P494" s="12">
        <v>371.06000000000495</v>
      </c>
      <c r="Q494" s="9" t="s">
        <v>2785</v>
      </c>
      <c r="R494" s="7" t="s">
        <v>2132</v>
      </c>
      <c r="S494" s="7"/>
    </row>
    <row r="495" spans="1:19" ht="180" x14ac:dyDescent="0.25">
      <c r="A495" s="7">
        <v>167441</v>
      </c>
      <c r="B495" s="8">
        <v>45750.726643518516</v>
      </c>
      <c r="C495" s="7" t="s">
        <v>16</v>
      </c>
      <c r="D495" s="7">
        <v>237</v>
      </c>
      <c r="E495" s="10" t="s">
        <v>138</v>
      </c>
      <c r="F495" s="7" t="s">
        <v>23</v>
      </c>
      <c r="G495" s="10" t="s">
        <v>33</v>
      </c>
      <c r="H495" s="7" t="s">
        <v>2550</v>
      </c>
      <c r="I495" s="10" t="s">
        <v>1989</v>
      </c>
      <c r="J495" s="7" t="s">
        <v>2551</v>
      </c>
      <c r="K495" s="7">
        <v>2079</v>
      </c>
      <c r="L495" s="7" t="s">
        <v>2552</v>
      </c>
      <c r="M495" s="7">
        <v>0</v>
      </c>
      <c r="N495" s="11">
        <v>100000</v>
      </c>
      <c r="O495" s="11">
        <v>98959.56</v>
      </c>
      <c r="P495" s="12">
        <v>1040.4400000000023</v>
      </c>
      <c r="Q495" s="9" t="s">
        <v>2785</v>
      </c>
      <c r="R495" s="7" t="s">
        <v>2132</v>
      </c>
      <c r="S495" s="7"/>
    </row>
    <row r="496" spans="1:19" ht="180" x14ac:dyDescent="0.25">
      <c r="A496" s="7">
        <v>167534</v>
      </c>
      <c r="B496" s="8">
        <v>45750.733981481484</v>
      </c>
      <c r="C496" s="7" t="s">
        <v>21</v>
      </c>
      <c r="D496" s="7">
        <v>3139</v>
      </c>
      <c r="E496" s="10" t="s">
        <v>138</v>
      </c>
      <c r="F496" s="7" t="s">
        <v>23</v>
      </c>
      <c r="G496" s="10" t="s">
        <v>33</v>
      </c>
      <c r="H496" s="7" t="s">
        <v>2295</v>
      </c>
      <c r="I496" s="10" t="s">
        <v>1931</v>
      </c>
      <c r="J496" s="7" t="s">
        <v>2296</v>
      </c>
      <c r="K496" s="7">
        <v>2079</v>
      </c>
      <c r="L496" s="7" t="s">
        <v>2177</v>
      </c>
      <c r="M496" s="7">
        <v>0</v>
      </c>
      <c r="N496" s="11">
        <v>100000</v>
      </c>
      <c r="O496" s="11">
        <v>99973.46</v>
      </c>
      <c r="P496" s="12">
        <v>26.539999999993597</v>
      </c>
      <c r="Q496" s="9" t="s">
        <v>2785</v>
      </c>
      <c r="R496" s="7" t="s">
        <v>2132</v>
      </c>
      <c r="S496" s="7"/>
    </row>
    <row r="497" spans="1:19" ht="180" x14ac:dyDescent="0.25">
      <c r="A497" s="7">
        <v>167535</v>
      </c>
      <c r="B497" s="8">
        <v>45750.733981481484</v>
      </c>
      <c r="C497" s="7" t="s">
        <v>21</v>
      </c>
      <c r="D497" s="7">
        <v>3139</v>
      </c>
      <c r="E497" s="10" t="s">
        <v>138</v>
      </c>
      <c r="F497" s="7" t="s">
        <v>23</v>
      </c>
      <c r="G497" s="10" t="s">
        <v>33</v>
      </c>
      <c r="H497" s="7" t="s">
        <v>1250</v>
      </c>
      <c r="I497" s="10" t="s">
        <v>1904</v>
      </c>
      <c r="J497" s="7" t="s">
        <v>2224</v>
      </c>
      <c r="K497" s="7">
        <v>2079</v>
      </c>
      <c r="L497" s="7" t="s">
        <v>2177</v>
      </c>
      <c r="M497" s="7">
        <v>0</v>
      </c>
      <c r="N497" s="11">
        <v>100000</v>
      </c>
      <c r="O497" s="11">
        <v>99999.26</v>
      </c>
      <c r="P497" s="12">
        <v>0.74000000000523869</v>
      </c>
      <c r="Q497" s="9" t="s">
        <v>2785</v>
      </c>
      <c r="R497" s="7" t="s">
        <v>2132</v>
      </c>
      <c r="S497" s="7"/>
    </row>
    <row r="498" spans="1:19" ht="180" x14ac:dyDescent="0.25">
      <c r="A498" s="7">
        <v>167586</v>
      </c>
      <c r="B498" s="8">
        <v>45750.738287037035</v>
      </c>
      <c r="C498" s="7" t="s">
        <v>21</v>
      </c>
      <c r="D498" s="7">
        <v>3139</v>
      </c>
      <c r="E498" s="10" t="s">
        <v>138</v>
      </c>
      <c r="F498" s="7" t="s">
        <v>23</v>
      </c>
      <c r="G498" s="10" t="s">
        <v>33</v>
      </c>
      <c r="H498" s="7" t="s">
        <v>475</v>
      </c>
      <c r="I498" s="10" t="s">
        <v>2037</v>
      </c>
      <c r="J498" s="7" t="s">
        <v>2546</v>
      </c>
      <c r="K498" s="7">
        <v>2079</v>
      </c>
      <c r="L498" s="7" t="s">
        <v>2245</v>
      </c>
      <c r="M498" s="7">
        <v>0</v>
      </c>
      <c r="N498" s="11">
        <v>50000</v>
      </c>
      <c r="O498" s="11">
        <v>49994.25</v>
      </c>
      <c r="P498" s="12">
        <v>5.75</v>
      </c>
      <c r="Q498" s="9" t="s">
        <v>2785</v>
      </c>
      <c r="R498" s="7" t="s">
        <v>2132</v>
      </c>
      <c r="S498" s="7"/>
    </row>
    <row r="499" spans="1:19" ht="180" x14ac:dyDescent="0.25">
      <c r="A499" s="7">
        <v>167626</v>
      </c>
      <c r="B499" s="8">
        <v>45750.742314814815</v>
      </c>
      <c r="C499" s="7" t="s">
        <v>21</v>
      </c>
      <c r="D499" s="7">
        <v>3174</v>
      </c>
      <c r="E499" s="10" t="s">
        <v>107</v>
      </c>
      <c r="F499" s="7" t="s">
        <v>23</v>
      </c>
      <c r="G499" s="10" t="s">
        <v>33</v>
      </c>
      <c r="H499" s="7" t="s">
        <v>562</v>
      </c>
      <c r="I499" s="10" t="s">
        <v>2064</v>
      </c>
      <c r="J499" s="7" t="s">
        <v>2608</v>
      </c>
      <c r="K499" s="7">
        <v>2079</v>
      </c>
      <c r="L499" s="7" t="s">
        <v>2609</v>
      </c>
      <c r="M499" s="7">
        <v>0</v>
      </c>
      <c r="N499" s="11">
        <v>70000</v>
      </c>
      <c r="O499" s="11">
        <v>69994.69</v>
      </c>
      <c r="P499" s="12">
        <v>5.3099999999976717</v>
      </c>
      <c r="Q499" s="9" t="s">
        <v>2785</v>
      </c>
      <c r="R499" s="7" t="s">
        <v>2132</v>
      </c>
      <c r="S499" s="7"/>
    </row>
    <row r="500" spans="1:19" ht="180" x14ac:dyDescent="0.25">
      <c r="A500" s="7">
        <v>167656</v>
      </c>
      <c r="B500" s="8">
        <v>45750.744930555556</v>
      </c>
      <c r="C500" s="7" t="s">
        <v>21</v>
      </c>
      <c r="D500" s="7">
        <v>3092</v>
      </c>
      <c r="E500" s="10" t="s">
        <v>280</v>
      </c>
      <c r="F500" s="7" t="s">
        <v>23</v>
      </c>
      <c r="G500" s="10" t="s">
        <v>33</v>
      </c>
      <c r="H500" s="7" t="s">
        <v>1358</v>
      </c>
      <c r="I500" s="10" t="s">
        <v>1946</v>
      </c>
      <c r="J500" s="7" t="s">
        <v>2332</v>
      </c>
      <c r="K500" s="7">
        <v>2079</v>
      </c>
      <c r="L500" s="7" t="s">
        <v>2333</v>
      </c>
      <c r="M500" s="7">
        <v>0</v>
      </c>
      <c r="N500" s="11">
        <v>151527.23000000001</v>
      </c>
      <c r="O500" s="11">
        <v>151520</v>
      </c>
      <c r="P500" s="12">
        <v>7.2300000000104774</v>
      </c>
      <c r="Q500" s="9" t="s">
        <v>2785</v>
      </c>
      <c r="R500" s="7" t="s">
        <v>2132</v>
      </c>
      <c r="S500" s="7"/>
    </row>
    <row r="501" spans="1:19" ht="180" x14ac:dyDescent="0.25">
      <c r="A501" s="7">
        <v>167754</v>
      </c>
      <c r="B501" s="8">
        <v>45750.763402777775</v>
      </c>
      <c r="C501" s="7" t="s">
        <v>21</v>
      </c>
      <c r="D501" s="7">
        <v>3092</v>
      </c>
      <c r="E501" s="10" t="s">
        <v>280</v>
      </c>
      <c r="F501" s="7" t="s">
        <v>23</v>
      </c>
      <c r="G501" s="10" t="s">
        <v>33</v>
      </c>
      <c r="H501" s="7" t="s">
        <v>714</v>
      </c>
      <c r="I501" s="10" t="s">
        <v>2056</v>
      </c>
      <c r="J501" s="7" t="s">
        <v>2587</v>
      </c>
      <c r="K501" s="7">
        <v>2079</v>
      </c>
      <c r="L501" s="7" t="s">
        <v>2333</v>
      </c>
      <c r="M501" s="7">
        <v>0</v>
      </c>
      <c r="N501" s="11">
        <v>100000</v>
      </c>
      <c r="O501" s="11">
        <v>97139.68</v>
      </c>
      <c r="P501" s="12">
        <v>2860.320000000007</v>
      </c>
      <c r="Q501" s="9" t="s">
        <v>2785</v>
      </c>
      <c r="R501" s="7" t="s">
        <v>2132</v>
      </c>
      <c r="S501" s="7"/>
    </row>
    <row r="502" spans="1:19" ht="180" x14ac:dyDescent="0.25">
      <c r="A502" s="7">
        <v>167802</v>
      </c>
      <c r="B502" s="8">
        <v>45750.765092592592</v>
      </c>
      <c r="C502" s="7" t="s">
        <v>16</v>
      </c>
      <c r="D502" s="7">
        <v>219</v>
      </c>
      <c r="E502" s="10" t="s">
        <v>111</v>
      </c>
      <c r="F502" s="7" t="s">
        <v>23</v>
      </c>
      <c r="G502" s="10" t="s">
        <v>33</v>
      </c>
      <c r="H502" s="7" t="s">
        <v>2343</v>
      </c>
      <c r="I502" s="10" t="s">
        <v>1952</v>
      </c>
      <c r="J502" s="7" t="s">
        <v>2344</v>
      </c>
      <c r="K502" s="7">
        <v>2079</v>
      </c>
      <c r="L502" s="7" t="s">
        <v>2137</v>
      </c>
      <c r="M502" s="7">
        <v>0</v>
      </c>
      <c r="N502" s="11">
        <v>100000</v>
      </c>
      <c r="O502" s="11">
        <v>99999.05</v>
      </c>
      <c r="P502" s="12">
        <v>0.94999999999708962</v>
      </c>
      <c r="Q502" s="9" t="s">
        <v>2785</v>
      </c>
      <c r="R502" s="7" t="s">
        <v>2132</v>
      </c>
      <c r="S502" s="7"/>
    </row>
    <row r="503" spans="1:19" ht="180" x14ac:dyDescent="0.25">
      <c r="A503" s="7">
        <v>167809</v>
      </c>
      <c r="B503" s="8">
        <v>45750.766250000001</v>
      </c>
      <c r="C503" s="7" t="s">
        <v>16</v>
      </c>
      <c r="D503" s="7">
        <v>237</v>
      </c>
      <c r="E503" s="10" t="s">
        <v>138</v>
      </c>
      <c r="F503" s="7" t="s">
        <v>23</v>
      </c>
      <c r="G503" s="10" t="s">
        <v>33</v>
      </c>
      <c r="H503" s="7" t="s">
        <v>2589</v>
      </c>
      <c r="I503" s="10" t="s">
        <v>2058</v>
      </c>
      <c r="J503" s="7" t="s">
        <v>2590</v>
      </c>
      <c r="K503" s="7">
        <v>2079</v>
      </c>
      <c r="L503" s="7" t="s">
        <v>2591</v>
      </c>
      <c r="M503" s="7">
        <v>0</v>
      </c>
      <c r="N503" s="11">
        <v>90210.08</v>
      </c>
      <c r="O503" s="11">
        <v>89307.98</v>
      </c>
      <c r="P503" s="12">
        <v>902.10000000000582</v>
      </c>
      <c r="Q503" s="9" t="s">
        <v>2785</v>
      </c>
      <c r="R503" s="7" t="s">
        <v>2132</v>
      </c>
      <c r="S503" s="7"/>
    </row>
    <row r="504" spans="1:19" ht="180" x14ac:dyDescent="0.25">
      <c r="A504" s="7">
        <v>167822</v>
      </c>
      <c r="B504" s="8">
        <v>45750.767789351848</v>
      </c>
      <c r="C504" s="7" t="s">
        <v>21</v>
      </c>
      <c r="D504" s="7">
        <v>3250</v>
      </c>
      <c r="E504" s="10" t="s">
        <v>138</v>
      </c>
      <c r="F504" s="7" t="s">
        <v>23</v>
      </c>
      <c r="G504" s="10" t="s">
        <v>33</v>
      </c>
      <c r="H504" s="7" t="s">
        <v>2747</v>
      </c>
      <c r="I504" s="10" t="s">
        <v>1989</v>
      </c>
      <c r="J504" s="7" t="s">
        <v>2748</v>
      </c>
      <c r="K504" s="7">
        <v>2079</v>
      </c>
      <c r="L504" s="7" t="s">
        <v>2245</v>
      </c>
      <c r="M504" s="7">
        <v>0</v>
      </c>
      <c r="N504" s="11">
        <v>100000</v>
      </c>
      <c r="O504" s="11">
        <v>99977.7</v>
      </c>
      <c r="P504" s="12">
        <v>22.30000000000291</v>
      </c>
      <c r="Q504" s="9" t="s">
        <v>2785</v>
      </c>
      <c r="R504" s="7" t="s">
        <v>2132</v>
      </c>
      <c r="S504" s="7"/>
    </row>
    <row r="505" spans="1:19" ht="180" x14ac:dyDescent="0.25">
      <c r="A505" s="7">
        <v>167826</v>
      </c>
      <c r="B505" s="8">
        <v>45750.768877314818</v>
      </c>
      <c r="C505" s="7" t="s">
        <v>21</v>
      </c>
      <c r="D505" s="7">
        <v>3252</v>
      </c>
      <c r="E505" s="10" t="s">
        <v>111</v>
      </c>
      <c r="F505" s="7" t="s">
        <v>23</v>
      </c>
      <c r="G505" s="10" t="s">
        <v>33</v>
      </c>
      <c r="H505" s="7" t="s">
        <v>2265</v>
      </c>
      <c r="I505" s="10" t="s">
        <v>1920</v>
      </c>
      <c r="J505" s="7" t="s">
        <v>2266</v>
      </c>
      <c r="K505" s="7">
        <v>4170</v>
      </c>
      <c r="L505" s="7" t="s">
        <v>2267</v>
      </c>
      <c r="M505" s="7">
        <v>0</v>
      </c>
      <c r="N505" s="11">
        <v>150000</v>
      </c>
      <c r="O505" s="11">
        <v>149999.70000000001</v>
      </c>
      <c r="P505" s="12">
        <v>0.29999999998835847</v>
      </c>
      <c r="Q505" s="9" t="s">
        <v>2785</v>
      </c>
      <c r="R505" s="7" t="s">
        <v>2132</v>
      </c>
      <c r="S505" s="7"/>
    </row>
    <row r="506" spans="1:19" ht="180" x14ac:dyDescent="0.25">
      <c r="A506" s="7">
        <v>167829</v>
      </c>
      <c r="B506" s="8">
        <v>45750.769768518519</v>
      </c>
      <c r="C506" s="7" t="s">
        <v>21</v>
      </c>
      <c r="D506" s="7">
        <v>3211</v>
      </c>
      <c r="E506" s="10" t="s">
        <v>153</v>
      </c>
      <c r="F506" s="7" t="s">
        <v>23</v>
      </c>
      <c r="G506" s="10" t="s">
        <v>33</v>
      </c>
      <c r="H506" s="7" t="s">
        <v>470</v>
      </c>
      <c r="I506" s="10" t="s">
        <v>1940</v>
      </c>
      <c r="J506" s="7" t="s">
        <v>2319</v>
      </c>
      <c r="K506" s="7">
        <v>2079</v>
      </c>
      <c r="L506" s="7" t="s">
        <v>2320</v>
      </c>
      <c r="M506" s="7">
        <v>0</v>
      </c>
      <c r="N506" s="11">
        <v>40000</v>
      </c>
      <c r="O506" s="11">
        <v>39997</v>
      </c>
      <c r="P506" s="12">
        <v>3</v>
      </c>
      <c r="Q506" s="9" t="s">
        <v>2785</v>
      </c>
      <c r="R506" s="7" t="s">
        <v>2132</v>
      </c>
      <c r="S506" s="7"/>
    </row>
    <row r="507" spans="1:19" ht="180" x14ac:dyDescent="0.25">
      <c r="A507" s="7">
        <v>167839</v>
      </c>
      <c r="B507" s="8">
        <v>45750.7734837963</v>
      </c>
      <c r="C507" s="7" t="s">
        <v>21</v>
      </c>
      <c r="D507" s="7">
        <v>2749</v>
      </c>
      <c r="E507" s="10" t="s">
        <v>240</v>
      </c>
      <c r="F507" s="7" t="s">
        <v>74</v>
      </c>
      <c r="G507" s="10" t="s">
        <v>33</v>
      </c>
      <c r="H507" s="7" t="s">
        <v>1381</v>
      </c>
      <c r="I507" s="10" t="s">
        <v>1886</v>
      </c>
      <c r="J507" s="7" t="s">
        <v>2181</v>
      </c>
      <c r="K507" s="7">
        <v>4420</v>
      </c>
      <c r="L507" s="7" t="s">
        <v>2182</v>
      </c>
      <c r="M507" s="7">
        <v>0</v>
      </c>
      <c r="N507" s="11">
        <v>6267.2</v>
      </c>
      <c r="O507" s="11">
        <v>6267.17</v>
      </c>
      <c r="P507" s="12">
        <v>2.9999999999745341E-2</v>
      </c>
      <c r="Q507" s="9" t="s">
        <v>2785</v>
      </c>
      <c r="R507" s="7" t="s">
        <v>2132</v>
      </c>
      <c r="S507" s="7"/>
    </row>
    <row r="508" spans="1:19" ht="180" x14ac:dyDescent="0.25">
      <c r="A508" s="7">
        <v>167856</v>
      </c>
      <c r="B508" s="8">
        <v>45750.771006944444</v>
      </c>
      <c r="C508" s="7" t="s">
        <v>21</v>
      </c>
      <c r="D508" s="7">
        <v>2605</v>
      </c>
      <c r="E508" s="10" t="s">
        <v>177</v>
      </c>
      <c r="F508" s="7" t="s">
        <v>23</v>
      </c>
      <c r="G508" s="10" t="s">
        <v>33</v>
      </c>
      <c r="H508" s="7" t="s">
        <v>464</v>
      </c>
      <c r="I508" s="10" t="s">
        <v>1897</v>
      </c>
      <c r="J508" s="7" t="s">
        <v>2209</v>
      </c>
      <c r="K508" s="7">
        <v>4174</v>
      </c>
      <c r="L508" s="7" t="s">
        <v>2210</v>
      </c>
      <c r="M508" s="7">
        <v>0</v>
      </c>
      <c r="N508" s="11">
        <v>500000</v>
      </c>
      <c r="O508" s="11">
        <v>496999.92</v>
      </c>
      <c r="P508" s="12">
        <v>3000.0800000000163</v>
      </c>
      <c r="Q508" s="9" t="s">
        <v>2785</v>
      </c>
      <c r="R508" s="7" t="s">
        <v>2132</v>
      </c>
      <c r="S508" s="7"/>
    </row>
    <row r="509" spans="1:19" ht="180" x14ac:dyDescent="0.25">
      <c r="A509" s="7">
        <v>167870</v>
      </c>
      <c r="B509" s="8">
        <v>45750.773946759262</v>
      </c>
      <c r="C509" s="7" t="s">
        <v>16</v>
      </c>
      <c r="D509" s="7">
        <v>294</v>
      </c>
      <c r="E509" s="10" t="s">
        <v>138</v>
      </c>
      <c r="F509" s="7" t="s">
        <v>55</v>
      </c>
      <c r="G509" s="10" t="s">
        <v>33</v>
      </c>
      <c r="H509" s="7" t="s">
        <v>468</v>
      </c>
      <c r="I509" s="10" t="s">
        <v>2041</v>
      </c>
      <c r="J509" s="7" t="s">
        <v>2554</v>
      </c>
      <c r="K509" s="7">
        <v>2045</v>
      </c>
      <c r="L509" s="7" t="s">
        <v>2140</v>
      </c>
      <c r="M509" s="7">
        <v>0</v>
      </c>
      <c r="N509" s="11">
        <v>100000</v>
      </c>
      <c r="O509" s="11">
        <v>99848.53</v>
      </c>
      <c r="P509" s="12">
        <v>151.47000000000116</v>
      </c>
      <c r="Q509" s="9" t="s">
        <v>2785</v>
      </c>
      <c r="R509" s="7" t="s">
        <v>2132</v>
      </c>
      <c r="S509" s="7"/>
    </row>
    <row r="510" spans="1:19" ht="180" x14ac:dyDescent="0.25">
      <c r="A510" s="7">
        <v>167948</v>
      </c>
      <c r="B510" s="8">
        <v>45750.784108796295</v>
      </c>
      <c r="C510" s="7" t="s">
        <v>16</v>
      </c>
      <c r="D510" s="7">
        <v>302</v>
      </c>
      <c r="E510" s="10" t="s">
        <v>31</v>
      </c>
      <c r="F510" s="7" t="s">
        <v>55</v>
      </c>
      <c r="G510" s="10" t="s">
        <v>33</v>
      </c>
      <c r="H510" s="7" t="s">
        <v>527</v>
      </c>
      <c r="I510" s="10" t="s">
        <v>2049</v>
      </c>
      <c r="J510" s="7" t="s">
        <v>2570</v>
      </c>
      <c r="K510" s="7">
        <v>2045</v>
      </c>
      <c r="L510" s="7" t="s">
        <v>2571</v>
      </c>
      <c r="M510" s="7">
        <v>0</v>
      </c>
      <c r="N510" s="11">
        <v>65800</v>
      </c>
      <c r="O510" s="11">
        <v>56177.35</v>
      </c>
      <c r="P510" s="12">
        <v>9622.6500000000015</v>
      </c>
      <c r="Q510" s="9" t="s">
        <v>2785</v>
      </c>
      <c r="R510" s="7" t="s">
        <v>2132</v>
      </c>
      <c r="S510" s="7"/>
    </row>
    <row r="511" spans="1:19" ht="180" x14ac:dyDescent="0.25">
      <c r="A511" s="7">
        <v>167952</v>
      </c>
      <c r="B511" s="8">
        <v>45750.78564814815</v>
      </c>
      <c r="C511" s="7" t="s">
        <v>16</v>
      </c>
      <c r="D511" s="7">
        <v>115</v>
      </c>
      <c r="E511" s="10" t="s">
        <v>111</v>
      </c>
      <c r="F511" s="7" t="s">
        <v>63</v>
      </c>
      <c r="G511" s="10" t="s">
        <v>33</v>
      </c>
      <c r="H511" s="7" t="s">
        <v>468</v>
      </c>
      <c r="I511" s="10" t="s">
        <v>675</v>
      </c>
      <c r="J511" s="7" t="s">
        <v>2592</v>
      </c>
      <c r="K511" s="7">
        <v>4332</v>
      </c>
      <c r="L511" s="7" t="s">
        <v>2593</v>
      </c>
      <c r="M511" s="7">
        <v>0</v>
      </c>
      <c r="N511" s="11">
        <v>260000</v>
      </c>
      <c r="O511" s="11">
        <v>259600</v>
      </c>
      <c r="P511" s="12">
        <v>400</v>
      </c>
      <c r="Q511" s="9" t="s">
        <v>2785</v>
      </c>
      <c r="R511" s="7" t="s">
        <v>2132</v>
      </c>
      <c r="S511" s="7"/>
    </row>
    <row r="512" spans="1:19" ht="180" x14ac:dyDescent="0.25">
      <c r="A512" s="7">
        <v>167990</v>
      </c>
      <c r="B512" s="8">
        <v>45750.793437499997</v>
      </c>
      <c r="C512" s="7" t="s">
        <v>21</v>
      </c>
      <c r="D512" s="7">
        <v>3297</v>
      </c>
      <c r="E512" s="10" t="s">
        <v>111</v>
      </c>
      <c r="F512" s="7" t="s">
        <v>23</v>
      </c>
      <c r="G512" s="10" t="s">
        <v>33</v>
      </c>
      <c r="H512" s="7" t="s">
        <v>468</v>
      </c>
      <c r="I512" s="10" t="s">
        <v>675</v>
      </c>
      <c r="J512" s="7" t="s">
        <v>2592</v>
      </c>
      <c r="K512" s="7">
        <v>4415</v>
      </c>
      <c r="L512" s="7" t="s">
        <v>2605</v>
      </c>
      <c r="M512" s="7">
        <v>0</v>
      </c>
      <c r="N512" s="11">
        <v>140000</v>
      </c>
      <c r="O512" s="11">
        <v>139400</v>
      </c>
      <c r="P512" s="12">
        <v>600</v>
      </c>
      <c r="Q512" s="9" t="s">
        <v>2785</v>
      </c>
      <c r="R512" s="7" t="s">
        <v>2132</v>
      </c>
      <c r="S512" s="7"/>
    </row>
    <row r="513" spans="1:19" ht="180" x14ac:dyDescent="0.25">
      <c r="A513" s="7">
        <v>168035</v>
      </c>
      <c r="B513" s="8">
        <v>45750.795138888891</v>
      </c>
      <c r="C513" s="7" t="s">
        <v>21</v>
      </c>
      <c r="D513" s="7">
        <v>3303</v>
      </c>
      <c r="E513" s="10" t="s">
        <v>153</v>
      </c>
      <c r="F513" s="7" t="s">
        <v>23</v>
      </c>
      <c r="G513" s="10" t="s">
        <v>33</v>
      </c>
      <c r="H513" s="7" t="s">
        <v>479</v>
      </c>
      <c r="I513" s="10" t="s">
        <v>1975</v>
      </c>
      <c r="J513" s="7" t="s">
        <v>2395</v>
      </c>
      <c r="K513" s="7">
        <v>2079</v>
      </c>
      <c r="L513" s="7" t="s">
        <v>2396</v>
      </c>
      <c r="M513" s="7">
        <v>0</v>
      </c>
      <c r="N513" s="11">
        <v>49278.35</v>
      </c>
      <c r="O513" s="11">
        <v>49196.83</v>
      </c>
      <c r="P513" s="12">
        <v>81.519999999996799</v>
      </c>
      <c r="Q513" s="9" t="s">
        <v>2785</v>
      </c>
      <c r="R513" s="7" t="s">
        <v>2132</v>
      </c>
      <c r="S513" s="7"/>
    </row>
    <row r="514" spans="1:19" ht="180" x14ac:dyDescent="0.25">
      <c r="A514" s="7">
        <v>168057</v>
      </c>
      <c r="B514" s="8">
        <v>45750.798217592594</v>
      </c>
      <c r="C514" s="7" t="s">
        <v>16</v>
      </c>
      <c r="D514" s="7">
        <v>214</v>
      </c>
      <c r="E514" s="10" t="s">
        <v>65</v>
      </c>
      <c r="F514" s="7" t="s">
        <v>23</v>
      </c>
      <c r="G514" s="10" t="s">
        <v>33</v>
      </c>
      <c r="H514" s="7" t="s">
        <v>1041</v>
      </c>
      <c r="I514" s="10" t="s">
        <v>2097</v>
      </c>
      <c r="J514" s="7" t="s">
        <v>2696</v>
      </c>
      <c r="K514" s="7">
        <v>2079</v>
      </c>
      <c r="L514" s="7" t="s">
        <v>2697</v>
      </c>
      <c r="M514" s="7">
        <v>0</v>
      </c>
      <c r="N514" s="11">
        <v>200000</v>
      </c>
      <c r="O514" s="11">
        <v>199999.96</v>
      </c>
      <c r="P514" s="12">
        <v>4.0000000008149073E-2</v>
      </c>
      <c r="Q514" s="9" t="s">
        <v>2785</v>
      </c>
      <c r="R514" s="7" t="s">
        <v>2132</v>
      </c>
      <c r="S514" s="7"/>
    </row>
    <row r="515" spans="1:19" ht="180" x14ac:dyDescent="0.25">
      <c r="A515" s="7">
        <v>168078</v>
      </c>
      <c r="B515" s="8">
        <v>45750.801990740743</v>
      </c>
      <c r="C515" s="7" t="s">
        <v>21</v>
      </c>
      <c r="D515" s="7">
        <v>3322</v>
      </c>
      <c r="E515" s="10" t="s">
        <v>97</v>
      </c>
      <c r="F515" s="7" t="s">
        <v>23</v>
      </c>
      <c r="G515" s="10" t="s">
        <v>33</v>
      </c>
      <c r="H515" s="7" t="s">
        <v>1192</v>
      </c>
      <c r="I515" s="10" t="s">
        <v>1193</v>
      </c>
      <c r="J515" s="7" t="s">
        <v>2749</v>
      </c>
      <c r="K515" s="7">
        <v>4170</v>
      </c>
      <c r="L515" s="7" t="s">
        <v>2750</v>
      </c>
      <c r="M515" s="7">
        <v>0</v>
      </c>
      <c r="N515" s="11">
        <v>250000</v>
      </c>
      <c r="O515" s="11">
        <v>249787.83</v>
      </c>
      <c r="P515" s="12">
        <v>212.17000000001281</v>
      </c>
      <c r="Q515" s="9" t="s">
        <v>2785</v>
      </c>
      <c r="R515" s="7" t="s">
        <v>2132</v>
      </c>
      <c r="S515" s="7"/>
    </row>
    <row r="516" spans="1:19" ht="180" x14ac:dyDescent="0.25">
      <c r="A516" s="7">
        <v>168087</v>
      </c>
      <c r="B516" s="8">
        <v>45750.803541666668</v>
      </c>
      <c r="C516" s="7" t="s">
        <v>16</v>
      </c>
      <c r="D516" s="7">
        <v>294</v>
      </c>
      <c r="E516" s="10" t="s">
        <v>138</v>
      </c>
      <c r="F516" s="7" t="s">
        <v>55</v>
      </c>
      <c r="G516" s="10" t="s">
        <v>33</v>
      </c>
      <c r="H516" s="7" t="s">
        <v>953</v>
      </c>
      <c r="I516" s="10" t="s">
        <v>1924</v>
      </c>
      <c r="J516" s="7" t="s">
        <v>2277</v>
      </c>
      <c r="K516" s="7">
        <v>2045</v>
      </c>
      <c r="L516" s="7" t="s">
        <v>2278</v>
      </c>
      <c r="M516" s="7">
        <v>0</v>
      </c>
      <c r="N516" s="11">
        <v>350000</v>
      </c>
      <c r="O516" s="11">
        <v>349330</v>
      </c>
      <c r="P516" s="12">
        <v>670</v>
      </c>
      <c r="Q516" s="9" t="s">
        <v>2785</v>
      </c>
      <c r="R516" s="7" t="s">
        <v>2132</v>
      </c>
      <c r="S516" s="7"/>
    </row>
    <row r="517" spans="1:19" ht="180" x14ac:dyDescent="0.25">
      <c r="A517" s="7">
        <v>168092</v>
      </c>
      <c r="B517" s="8">
        <v>45750.805069444446</v>
      </c>
      <c r="C517" s="7" t="s">
        <v>16</v>
      </c>
      <c r="D517" s="7">
        <v>299</v>
      </c>
      <c r="E517" s="10" t="s">
        <v>96</v>
      </c>
      <c r="F517" s="7" t="s">
        <v>55</v>
      </c>
      <c r="G517" s="10" t="s">
        <v>33</v>
      </c>
      <c r="H517" s="7" t="s">
        <v>784</v>
      </c>
      <c r="I517" s="10" t="s">
        <v>1934</v>
      </c>
      <c r="J517" s="7" t="s">
        <v>2306</v>
      </c>
      <c r="K517" s="7">
        <v>2045</v>
      </c>
      <c r="L517" s="7" t="s">
        <v>2307</v>
      </c>
      <c r="M517" s="7">
        <v>0</v>
      </c>
      <c r="N517" s="11">
        <v>100000</v>
      </c>
      <c r="O517" s="11">
        <v>99934.34</v>
      </c>
      <c r="P517" s="12">
        <v>65.660000000003492</v>
      </c>
      <c r="Q517" s="9" t="s">
        <v>2785</v>
      </c>
      <c r="R517" s="7" t="s">
        <v>2132</v>
      </c>
      <c r="S517" s="7"/>
    </row>
    <row r="518" spans="1:19" ht="180" x14ac:dyDescent="0.25">
      <c r="A518" s="7">
        <v>168102</v>
      </c>
      <c r="B518" s="8">
        <v>45750.802048611113</v>
      </c>
      <c r="C518" s="7" t="s">
        <v>21</v>
      </c>
      <c r="D518" s="7">
        <v>3321</v>
      </c>
      <c r="E518" s="10" t="s">
        <v>65</v>
      </c>
      <c r="F518" s="7" t="s">
        <v>23</v>
      </c>
      <c r="G518" s="10" t="s">
        <v>33</v>
      </c>
      <c r="H518" s="7" t="s">
        <v>2583</v>
      </c>
      <c r="I518" s="10" t="s">
        <v>2055</v>
      </c>
      <c r="J518" s="7" t="s">
        <v>2584</v>
      </c>
      <c r="K518" s="7">
        <v>2079</v>
      </c>
      <c r="L518" s="7" t="s">
        <v>2585</v>
      </c>
      <c r="M518" s="7">
        <v>0</v>
      </c>
      <c r="N518" s="11">
        <v>126000</v>
      </c>
      <c r="O518" s="11">
        <v>125737.7</v>
      </c>
      <c r="P518" s="12">
        <v>262.30000000000291</v>
      </c>
      <c r="Q518" s="9" t="s">
        <v>2785</v>
      </c>
      <c r="R518" s="7" t="s">
        <v>2132</v>
      </c>
      <c r="S518" s="7"/>
    </row>
    <row r="519" spans="1:19" ht="180" x14ac:dyDescent="0.25">
      <c r="A519" s="7">
        <v>168117</v>
      </c>
      <c r="B519" s="8">
        <v>45750.804108796299</v>
      </c>
      <c r="C519" s="7" t="s">
        <v>21</v>
      </c>
      <c r="D519" s="7">
        <v>3324</v>
      </c>
      <c r="E519" s="10" t="s">
        <v>42</v>
      </c>
      <c r="F519" s="7" t="s">
        <v>23</v>
      </c>
      <c r="G519" s="10" t="s">
        <v>33</v>
      </c>
      <c r="H519" s="7" t="s">
        <v>2508</v>
      </c>
      <c r="I519" s="10" t="s">
        <v>2022</v>
      </c>
      <c r="J519" s="7" t="s">
        <v>2509</v>
      </c>
      <c r="K519" s="7">
        <v>2079</v>
      </c>
      <c r="L519" s="7" t="s">
        <v>2510</v>
      </c>
      <c r="M519" s="7">
        <v>0</v>
      </c>
      <c r="N519" s="11">
        <v>50000</v>
      </c>
      <c r="O519" s="11">
        <v>49913.67</v>
      </c>
      <c r="P519" s="12">
        <v>86.330000000001746</v>
      </c>
      <c r="Q519" s="9" t="s">
        <v>2785</v>
      </c>
      <c r="R519" s="7" t="s">
        <v>2132</v>
      </c>
      <c r="S519" s="7"/>
    </row>
    <row r="520" spans="1:19" ht="180" x14ac:dyDescent="0.25">
      <c r="A520" s="7">
        <v>168136</v>
      </c>
      <c r="B520" s="8">
        <v>45750.807233796295</v>
      </c>
      <c r="C520" s="7" t="s">
        <v>21</v>
      </c>
      <c r="D520" s="7">
        <v>3313</v>
      </c>
      <c r="E520" s="10" t="s">
        <v>153</v>
      </c>
      <c r="F520" s="7" t="s">
        <v>23</v>
      </c>
      <c r="G520" s="10" t="s">
        <v>33</v>
      </c>
      <c r="H520" s="7" t="s">
        <v>497</v>
      </c>
      <c r="I520" s="10" t="s">
        <v>1995</v>
      </c>
      <c r="J520" s="7" t="s">
        <v>2446</v>
      </c>
      <c r="K520" s="7">
        <v>4154</v>
      </c>
      <c r="L520" s="7" t="s">
        <v>2447</v>
      </c>
      <c r="M520" s="7">
        <v>0</v>
      </c>
      <c r="N520" s="11">
        <v>226000</v>
      </c>
      <c r="O520" s="11">
        <v>225988</v>
      </c>
      <c r="P520" s="12">
        <v>12</v>
      </c>
      <c r="Q520" s="9" t="s">
        <v>2785</v>
      </c>
      <c r="R520" s="7" t="s">
        <v>2132</v>
      </c>
      <c r="S520" s="7"/>
    </row>
    <row r="521" spans="1:19" ht="180" x14ac:dyDescent="0.25">
      <c r="A521" s="7">
        <v>168142</v>
      </c>
      <c r="B521" s="8">
        <v>45750.808587962965</v>
      </c>
      <c r="C521" s="7" t="s">
        <v>21</v>
      </c>
      <c r="D521" s="7">
        <v>3313</v>
      </c>
      <c r="E521" s="10" t="s">
        <v>153</v>
      </c>
      <c r="F521" s="7" t="s">
        <v>23</v>
      </c>
      <c r="G521" s="10" t="s">
        <v>33</v>
      </c>
      <c r="H521" s="7" t="s">
        <v>497</v>
      </c>
      <c r="I521" s="10" t="s">
        <v>1995</v>
      </c>
      <c r="J521" s="7" t="s">
        <v>2446</v>
      </c>
      <c r="K521" s="7">
        <v>4154</v>
      </c>
      <c r="L521" s="7" t="s">
        <v>2448</v>
      </c>
      <c r="M521" s="7">
        <v>0</v>
      </c>
      <c r="N521" s="11">
        <v>24000</v>
      </c>
      <c r="O521" s="11">
        <v>23994.68</v>
      </c>
      <c r="P521" s="12">
        <v>5.319999999999709</v>
      </c>
      <c r="Q521" s="9" t="s">
        <v>2785</v>
      </c>
      <c r="R521" s="7" t="s">
        <v>2132</v>
      </c>
      <c r="S521" s="7"/>
    </row>
    <row r="522" spans="1:19" ht="180" x14ac:dyDescent="0.25">
      <c r="A522" s="7">
        <v>168147</v>
      </c>
      <c r="B522" s="8">
        <v>45750.811192129629</v>
      </c>
      <c r="C522" s="7" t="s">
        <v>21</v>
      </c>
      <c r="D522" s="7">
        <v>3338</v>
      </c>
      <c r="E522" s="10" t="s">
        <v>111</v>
      </c>
      <c r="F522" s="7" t="s">
        <v>63</v>
      </c>
      <c r="G522" s="10" t="s">
        <v>33</v>
      </c>
      <c r="H522" s="7" t="s">
        <v>680</v>
      </c>
      <c r="I522" s="10" t="s">
        <v>1937</v>
      </c>
      <c r="J522" s="7" t="s">
        <v>2312</v>
      </c>
      <c r="K522" s="7">
        <v>4332</v>
      </c>
      <c r="L522" s="7" t="s">
        <v>2313</v>
      </c>
      <c r="M522" s="7">
        <v>0</v>
      </c>
      <c r="N522" s="11">
        <v>100000</v>
      </c>
      <c r="O522" s="11">
        <v>99772.85</v>
      </c>
      <c r="P522" s="12">
        <v>227.14999999999418</v>
      </c>
      <c r="Q522" s="9" t="s">
        <v>2785</v>
      </c>
      <c r="R522" s="7" t="s">
        <v>2132</v>
      </c>
      <c r="S522" s="7"/>
    </row>
    <row r="523" spans="1:19" ht="180" x14ac:dyDescent="0.25">
      <c r="A523" s="7">
        <v>168166</v>
      </c>
      <c r="B523" s="8">
        <v>45750.8128125</v>
      </c>
      <c r="C523" s="7" t="s">
        <v>21</v>
      </c>
      <c r="D523" s="7">
        <v>3342</v>
      </c>
      <c r="E523" s="10" t="s">
        <v>79</v>
      </c>
      <c r="F523" s="7" t="s">
        <v>23</v>
      </c>
      <c r="G523" s="10" t="s">
        <v>33</v>
      </c>
      <c r="H523" s="7" t="s">
        <v>2413</v>
      </c>
      <c r="I523" s="10" t="s">
        <v>1981</v>
      </c>
      <c r="J523" s="7" t="s">
        <v>2414</v>
      </c>
      <c r="K523" s="7">
        <v>4174</v>
      </c>
      <c r="L523" s="7" t="s">
        <v>2415</v>
      </c>
      <c r="M523" s="7">
        <v>0</v>
      </c>
      <c r="N523" s="11">
        <v>90210.08</v>
      </c>
      <c r="O523" s="11">
        <v>89307.08</v>
      </c>
      <c r="P523" s="12">
        <v>903</v>
      </c>
      <c r="Q523" s="9" t="s">
        <v>2785</v>
      </c>
      <c r="R523" s="7" t="s">
        <v>2132</v>
      </c>
      <c r="S523" s="7"/>
    </row>
    <row r="524" spans="1:19" ht="180" x14ac:dyDescent="0.25">
      <c r="A524" s="7">
        <v>168236</v>
      </c>
      <c r="B524" s="8">
        <v>45750.821597222224</v>
      </c>
      <c r="C524" s="7" t="s">
        <v>16</v>
      </c>
      <c r="D524" s="7">
        <v>20</v>
      </c>
      <c r="E524" s="10" t="s">
        <v>80</v>
      </c>
      <c r="F524" s="7" t="s">
        <v>74</v>
      </c>
      <c r="G524" s="10" t="s">
        <v>33</v>
      </c>
      <c r="H524" s="7" t="s">
        <v>569</v>
      </c>
      <c r="I524" s="10" t="s">
        <v>1983</v>
      </c>
      <c r="J524" s="7" t="s">
        <v>2420</v>
      </c>
      <c r="K524" s="7">
        <v>4420</v>
      </c>
      <c r="L524" s="7" t="s">
        <v>2421</v>
      </c>
      <c r="M524" s="7">
        <v>0</v>
      </c>
      <c r="N524" s="11">
        <v>150000</v>
      </c>
      <c r="O524" s="11">
        <v>132763.32999999999</v>
      </c>
      <c r="P524" s="12">
        <v>17236.670000000013</v>
      </c>
      <c r="Q524" s="9" t="s">
        <v>2785</v>
      </c>
      <c r="R524" s="7" t="s">
        <v>2132</v>
      </c>
      <c r="S524" s="7"/>
    </row>
    <row r="525" spans="1:19" ht="180" x14ac:dyDescent="0.25">
      <c r="A525" s="7">
        <v>168253</v>
      </c>
      <c r="B525" s="8">
        <v>45750.825636574074</v>
      </c>
      <c r="C525" s="7" t="s">
        <v>21</v>
      </c>
      <c r="D525" s="7">
        <v>3375</v>
      </c>
      <c r="E525" s="10" t="s">
        <v>88</v>
      </c>
      <c r="F525" s="7" t="s">
        <v>55</v>
      </c>
      <c r="G525" s="10" t="s">
        <v>33</v>
      </c>
      <c r="H525" s="7" t="s">
        <v>468</v>
      </c>
      <c r="I525" s="10" t="s">
        <v>2010</v>
      </c>
      <c r="J525" s="7" t="s">
        <v>2481</v>
      </c>
      <c r="K525" s="7">
        <v>2045</v>
      </c>
      <c r="L525" s="7" t="s">
        <v>2482</v>
      </c>
      <c r="M525" s="7">
        <v>0</v>
      </c>
      <c r="N525" s="11">
        <v>100000</v>
      </c>
      <c r="O525" s="11">
        <v>96130.58</v>
      </c>
      <c r="P525" s="12">
        <v>3869.4199999999983</v>
      </c>
      <c r="Q525" s="9" t="s">
        <v>2785</v>
      </c>
      <c r="R525" s="7" t="s">
        <v>2132</v>
      </c>
      <c r="S525" s="7"/>
    </row>
    <row r="526" spans="1:19" ht="180" x14ac:dyDescent="0.25">
      <c r="A526" s="7">
        <v>168298</v>
      </c>
      <c r="B526" s="8">
        <v>45750.831712962965</v>
      </c>
      <c r="C526" s="7" t="s">
        <v>16</v>
      </c>
      <c r="D526" s="7">
        <v>313</v>
      </c>
      <c r="E526" s="10" t="s">
        <v>57</v>
      </c>
      <c r="F526" s="7" t="s">
        <v>55</v>
      </c>
      <c r="G526" s="10" t="s">
        <v>33</v>
      </c>
      <c r="H526" s="7" t="s">
        <v>2493</v>
      </c>
      <c r="I526" s="10" t="s">
        <v>2014</v>
      </c>
      <c r="J526" s="7" t="s">
        <v>2494</v>
      </c>
      <c r="K526" s="7">
        <v>2045</v>
      </c>
      <c r="L526" s="7" t="s">
        <v>2495</v>
      </c>
      <c r="M526" s="7">
        <v>0</v>
      </c>
      <c r="N526" s="11">
        <v>325000</v>
      </c>
      <c r="O526" s="11">
        <v>324048.01</v>
      </c>
      <c r="P526" s="12">
        <v>951.98999999999069</v>
      </c>
      <c r="Q526" s="9" t="s">
        <v>2785</v>
      </c>
      <c r="R526" s="7" t="s">
        <v>2132</v>
      </c>
      <c r="S526" s="7"/>
    </row>
    <row r="527" spans="1:19" ht="180" x14ac:dyDescent="0.25">
      <c r="A527" s="7">
        <v>168302</v>
      </c>
      <c r="B527" s="8">
        <v>45750.832673611112</v>
      </c>
      <c r="C527" s="7" t="s">
        <v>16</v>
      </c>
      <c r="D527" s="7">
        <v>313</v>
      </c>
      <c r="E527" s="10" t="s">
        <v>57</v>
      </c>
      <c r="F527" s="7" t="s">
        <v>55</v>
      </c>
      <c r="G527" s="10" t="s">
        <v>33</v>
      </c>
      <c r="H527" s="7" t="s">
        <v>2596</v>
      </c>
      <c r="I527" s="10" t="s">
        <v>509</v>
      </c>
      <c r="J527" s="7" t="s">
        <v>2597</v>
      </c>
      <c r="K527" s="7">
        <v>2045</v>
      </c>
      <c r="L527" s="7" t="s">
        <v>2598</v>
      </c>
      <c r="M527" s="7">
        <v>0</v>
      </c>
      <c r="N527" s="11">
        <v>100000</v>
      </c>
      <c r="O527" s="11">
        <v>90210.08</v>
      </c>
      <c r="P527" s="12">
        <v>9789.9199999999983</v>
      </c>
      <c r="Q527" s="9" t="s">
        <v>2785</v>
      </c>
      <c r="R527" s="7" t="s">
        <v>2132</v>
      </c>
      <c r="S527" s="7"/>
    </row>
    <row r="528" spans="1:19" ht="180" x14ac:dyDescent="0.25">
      <c r="A528" s="7">
        <v>168307</v>
      </c>
      <c r="B528" s="8">
        <v>45750.834432870368</v>
      </c>
      <c r="C528" s="7" t="s">
        <v>16</v>
      </c>
      <c r="D528" s="7">
        <v>311</v>
      </c>
      <c r="E528" s="10" t="s">
        <v>81</v>
      </c>
      <c r="F528" s="7" t="s">
        <v>55</v>
      </c>
      <c r="G528" s="10" t="s">
        <v>33</v>
      </c>
      <c r="H528" s="7" t="s">
        <v>2227</v>
      </c>
      <c r="I528" s="10" t="s">
        <v>1905</v>
      </c>
      <c r="J528" s="7" t="s">
        <v>2228</v>
      </c>
      <c r="K528" s="7">
        <v>2045</v>
      </c>
      <c r="L528" s="7" t="s">
        <v>2229</v>
      </c>
      <c r="M528" s="7">
        <v>0</v>
      </c>
      <c r="N528" s="11">
        <v>100000</v>
      </c>
      <c r="O528" s="11">
        <v>98400</v>
      </c>
      <c r="P528" s="12">
        <v>1600</v>
      </c>
      <c r="Q528" s="9" t="s">
        <v>2785</v>
      </c>
      <c r="R528" s="7" t="s">
        <v>2132</v>
      </c>
      <c r="S528" s="7"/>
    </row>
    <row r="529" spans="1:19" ht="180" x14ac:dyDescent="0.25">
      <c r="A529" s="7">
        <v>168320</v>
      </c>
      <c r="B529" s="8">
        <v>45750.836365740739</v>
      </c>
      <c r="C529" s="7" t="s">
        <v>21</v>
      </c>
      <c r="D529" s="7">
        <v>3404</v>
      </c>
      <c r="E529" s="10" t="s">
        <v>255</v>
      </c>
      <c r="F529" s="7" t="s">
        <v>23</v>
      </c>
      <c r="G529" s="10" t="s">
        <v>33</v>
      </c>
      <c r="H529" s="7" t="s">
        <v>468</v>
      </c>
      <c r="I529" s="10" t="s">
        <v>1910</v>
      </c>
      <c r="J529" s="7" t="s">
        <v>2242</v>
      </c>
      <c r="K529" s="7">
        <v>4170</v>
      </c>
      <c r="L529" s="7" t="s">
        <v>2243</v>
      </c>
      <c r="M529" s="7">
        <v>0</v>
      </c>
      <c r="N529" s="11">
        <v>50000</v>
      </c>
      <c r="O529" s="11">
        <v>49994.8</v>
      </c>
      <c r="P529" s="12">
        <v>5.1999999999970896</v>
      </c>
      <c r="Q529" s="9" t="s">
        <v>2785</v>
      </c>
      <c r="R529" s="7" t="s">
        <v>2132</v>
      </c>
      <c r="S529" s="7"/>
    </row>
    <row r="530" spans="1:19" ht="180" x14ac:dyDescent="0.25">
      <c r="A530" s="7">
        <v>168328</v>
      </c>
      <c r="B530" s="8">
        <v>45750.83966435185</v>
      </c>
      <c r="C530" s="7" t="s">
        <v>16</v>
      </c>
      <c r="D530" s="7">
        <v>313</v>
      </c>
      <c r="E530" s="10" t="s">
        <v>57</v>
      </c>
      <c r="F530" s="7" t="s">
        <v>55</v>
      </c>
      <c r="G530" s="10" t="s">
        <v>33</v>
      </c>
      <c r="H530" s="7" t="s">
        <v>995</v>
      </c>
      <c r="I530" s="10" t="s">
        <v>2042</v>
      </c>
      <c r="J530" s="7" t="s">
        <v>2555</v>
      </c>
      <c r="K530" s="7">
        <v>2045</v>
      </c>
      <c r="L530" s="7" t="s">
        <v>2556</v>
      </c>
      <c r="M530" s="7">
        <v>0</v>
      </c>
      <c r="N530" s="11">
        <v>100000</v>
      </c>
      <c r="O530" s="11">
        <v>99700.47</v>
      </c>
      <c r="P530" s="12">
        <v>299.52999999999884</v>
      </c>
      <c r="Q530" s="9" t="s">
        <v>2785</v>
      </c>
      <c r="R530" s="7" t="s">
        <v>2132</v>
      </c>
      <c r="S530" s="7"/>
    </row>
    <row r="531" spans="1:19" ht="180" x14ac:dyDescent="0.25">
      <c r="A531" s="7">
        <v>168346</v>
      </c>
      <c r="B531" s="8">
        <v>45750.840057870373</v>
      </c>
      <c r="C531" s="7" t="s">
        <v>16</v>
      </c>
      <c r="D531" s="7">
        <v>311</v>
      </c>
      <c r="E531" s="10" t="s">
        <v>81</v>
      </c>
      <c r="F531" s="7" t="s">
        <v>55</v>
      </c>
      <c r="G531" s="10" t="s">
        <v>33</v>
      </c>
      <c r="H531" s="7" t="s">
        <v>479</v>
      </c>
      <c r="I531" s="10" t="s">
        <v>2070</v>
      </c>
      <c r="J531" s="7" t="s">
        <v>2621</v>
      </c>
      <c r="K531" s="7">
        <v>2045</v>
      </c>
      <c r="L531" s="7" t="s">
        <v>2622</v>
      </c>
      <c r="M531" s="7">
        <v>0</v>
      </c>
      <c r="N531" s="11">
        <v>100000</v>
      </c>
      <c r="O531" s="11">
        <v>99972.9</v>
      </c>
      <c r="P531" s="12">
        <v>27.100000000005821</v>
      </c>
      <c r="Q531" s="9" t="s">
        <v>2785</v>
      </c>
      <c r="R531" s="7" t="s">
        <v>2132</v>
      </c>
      <c r="S531" s="7"/>
    </row>
    <row r="532" spans="1:19" ht="180" x14ac:dyDescent="0.25">
      <c r="A532" s="7">
        <v>168352</v>
      </c>
      <c r="B532" s="8">
        <v>45750.84175925926</v>
      </c>
      <c r="C532" s="7" t="s">
        <v>16</v>
      </c>
      <c r="D532" s="7">
        <v>311</v>
      </c>
      <c r="E532" s="10" t="s">
        <v>81</v>
      </c>
      <c r="F532" s="7" t="s">
        <v>55</v>
      </c>
      <c r="G532" s="10" t="s">
        <v>33</v>
      </c>
      <c r="H532" s="7" t="s">
        <v>567</v>
      </c>
      <c r="I532" s="10" t="s">
        <v>2068</v>
      </c>
      <c r="J532" s="7" t="s">
        <v>2615</v>
      </c>
      <c r="K532" s="7">
        <v>2045</v>
      </c>
      <c r="L532" s="7" t="s">
        <v>2616</v>
      </c>
      <c r="M532" s="7">
        <v>0</v>
      </c>
      <c r="N532" s="11">
        <v>100000</v>
      </c>
      <c r="O532" s="11">
        <v>99688.67</v>
      </c>
      <c r="P532" s="12">
        <v>311.33000000000175</v>
      </c>
      <c r="Q532" s="9" t="s">
        <v>2785</v>
      </c>
      <c r="R532" s="7" t="s">
        <v>2132</v>
      </c>
      <c r="S532" s="7"/>
    </row>
    <row r="533" spans="1:19" ht="180" x14ac:dyDescent="0.25">
      <c r="A533" s="7">
        <v>168364</v>
      </c>
      <c r="B533" s="8">
        <v>45750.845312500001</v>
      </c>
      <c r="C533" s="7" t="s">
        <v>21</v>
      </c>
      <c r="D533" s="7">
        <v>3413</v>
      </c>
      <c r="E533" s="10" t="s">
        <v>153</v>
      </c>
      <c r="F533" s="7" t="s">
        <v>23</v>
      </c>
      <c r="G533" s="10" t="s">
        <v>33</v>
      </c>
      <c r="H533" s="7" t="s">
        <v>655</v>
      </c>
      <c r="I533" s="10" t="s">
        <v>886</v>
      </c>
      <c r="J533" s="7" t="s">
        <v>1694</v>
      </c>
      <c r="K533" s="7">
        <v>4170</v>
      </c>
      <c r="L533" s="7" t="s">
        <v>2272</v>
      </c>
      <c r="M533" s="7">
        <v>0</v>
      </c>
      <c r="N533" s="11">
        <v>105000</v>
      </c>
      <c r="O533" s="11">
        <v>104993.9</v>
      </c>
      <c r="P533" s="12">
        <v>6.1000000000058208</v>
      </c>
      <c r="Q533" s="9" t="s">
        <v>2785</v>
      </c>
      <c r="R533" s="7" t="s">
        <v>2132</v>
      </c>
      <c r="S533" s="7"/>
    </row>
    <row r="534" spans="1:19" ht="180" x14ac:dyDescent="0.25">
      <c r="A534" s="7">
        <v>168365</v>
      </c>
      <c r="B534" s="8">
        <v>45750.845393518517</v>
      </c>
      <c r="C534" s="7" t="s">
        <v>16</v>
      </c>
      <c r="D534" s="7">
        <v>311</v>
      </c>
      <c r="E534" s="10" t="s">
        <v>81</v>
      </c>
      <c r="F534" s="7" t="s">
        <v>55</v>
      </c>
      <c r="G534" s="10" t="s">
        <v>33</v>
      </c>
      <c r="H534" s="7" t="s">
        <v>527</v>
      </c>
      <c r="I534" s="10" t="s">
        <v>1921</v>
      </c>
      <c r="J534" s="7" t="s">
        <v>2268</v>
      </c>
      <c r="K534" s="7">
        <v>2045</v>
      </c>
      <c r="L534" s="7" t="s">
        <v>2269</v>
      </c>
      <c r="M534" s="7">
        <v>0</v>
      </c>
      <c r="N534" s="11">
        <v>200000</v>
      </c>
      <c r="O534" s="11">
        <v>180420.16</v>
      </c>
      <c r="P534" s="12">
        <v>19579.839999999997</v>
      </c>
      <c r="Q534" s="9" t="s">
        <v>2785</v>
      </c>
      <c r="R534" s="7" t="s">
        <v>2132</v>
      </c>
      <c r="S534" s="7"/>
    </row>
    <row r="535" spans="1:19" ht="180" x14ac:dyDescent="0.25">
      <c r="A535" s="7">
        <v>168373</v>
      </c>
      <c r="B535" s="8">
        <v>45750.846504629626</v>
      </c>
      <c r="C535" s="7" t="s">
        <v>21</v>
      </c>
      <c r="D535" s="7">
        <v>3413</v>
      </c>
      <c r="E535" s="10" t="s">
        <v>153</v>
      </c>
      <c r="F535" s="7" t="s">
        <v>23</v>
      </c>
      <c r="G535" s="10" t="s">
        <v>33</v>
      </c>
      <c r="H535" s="7" t="s">
        <v>655</v>
      </c>
      <c r="I535" s="10" t="s">
        <v>886</v>
      </c>
      <c r="J535" s="7" t="s">
        <v>1694</v>
      </c>
      <c r="K535" s="7">
        <v>4170</v>
      </c>
      <c r="L535" s="7" t="s">
        <v>2279</v>
      </c>
      <c r="M535" s="7">
        <v>0</v>
      </c>
      <c r="N535" s="11">
        <v>65000</v>
      </c>
      <c r="O535" s="11">
        <v>64583.5</v>
      </c>
      <c r="P535" s="12">
        <v>416.5</v>
      </c>
      <c r="Q535" s="9" t="s">
        <v>2785</v>
      </c>
      <c r="R535" s="7" t="s">
        <v>2132</v>
      </c>
      <c r="S535" s="7"/>
    </row>
    <row r="536" spans="1:19" ht="180" x14ac:dyDescent="0.25">
      <c r="A536" s="7">
        <v>168379</v>
      </c>
      <c r="B536" s="8">
        <v>45750.845648148148</v>
      </c>
      <c r="C536" s="7" t="s">
        <v>16</v>
      </c>
      <c r="D536" s="7">
        <v>239</v>
      </c>
      <c r="E536" s="10" t="s">
        <v>80</v>
      </c>
      <c r="F536" s="7" t="s">
        <v>23</v>
      </c>
      <c r="G536" s="10" t="s">
        <v>33</v>
      </c>
      <c r="H536" s="7" t="s">
        <v>854</v>
      </c>
      <c r="I536" s="10" t="s">
        <v>1962</v>
      </c>
      <c r="J536" s="7" t="s">
        <v>2365</v>
      </c>
      <c r="K536" s="7">
        <v>2079</v>
      </c>
      <c r="L536" s="7" t="s">
        <v>2366</v>
      </c>
      <c r="M536" s="7">
        <v>0</v>
      </c>
      <c r="N536" s="11">
        <v>100000</v>
      </c>
      <c r="O536" s="11">
        <v>98820.7</v>
      </c>
      <c r="P536" s="12">
        <v>1179.3000000000029</v>
      </c>
      <c r="Q536" s="9" t="s">
        <v>2785</v>
      </c>
      <c r="R536" s="7" t="s">
        <v>2132</v>
      </c>
      <c r="S536" s="7"/>
    </row>
    <row r="537" spans="1:19" ht="180" x14ac:dyDescent="0.25">
      <c r="A537" s="7">
        <v>168396</v>
      </c>
      <c r="B537" s="8">
        <v>45750.847395833334</v>
      </c>
      <c r="C537" s="7" t="s">
        <v>16</v>
      </c>
      <c r="D537" s="7">
        <v>311</v>
      </c>
      <c r="E537" s="10" t="s">
        <v>81</v>
      </c>
      <c r="F537" s="7" t="s">
        <v>55</v>
      </c>
      <c r="G537" s="10" t="s">
        <v>33</v>
      </c>
      <c r="H537" s="7" t="s">
        <v>887</v>
      </c>
      <c r="I537" s="10" t="s">
        <v>888</v>
      </c>
      <c r="J537" s="7" t="s">
        <v>2739</v>
      </c>
      <c r="K537" s="7">
        <v>2045</v>
      </c>
      <c r="L537" s="7" t="s">
        <v>2616</v>
      </c>
      <c r="M537" s="7">
        <v>0</v>
      </c>
      <c r="N537" s="11">
        <v>100000</v>
      </c>
      <c r="O537" s="11">
        <v>99996</v>
      </c>
      <c r="P537" s="12">
        <v>4</v>
      </c>
      <c r="Q537" s="9" t="s">
        <v>2785</v>
      </c>
      <c r="R537" s="7" t="s">
        <v>2132</v>
      </c>
      <c r="S537" s="7"/>
    </row>
    <row r="538" spans="1:19" ht="180" x14ac:dyDescent="0.25">
      <c r="A538" s="7">
        <v>168399</v>
      </c>
      <c r="B538" s="8">
        <v>45750.848263888889</v>
      </c>
      <c r="C538" s="7" t="s">
        <v>21</v>
      </c>
      <c r="D538" s="7">
        <v>3413</v>
      </c>
      <c r="E538" s="10" t="s">
        <v>153</v>
      </c>
      <c r="F538" s="7" t="s">
        <v>23</v>
      </c>
      <c r="G538" s="10" t="s">
        <v>33</v>
      </c>
      <c r="H538" s="7" t="s">
        <v>2441</v>
      </c>
      <c r="I538" s="10" t="s">
        <v>1993</v>
      </c>
      <c r="J538" s="7" t="s">
        <v>2442</v>
      </c>
      <c r="K538" s="7">
        <v>4170</v>
      </c>
      <c r="L538" s="7" t="s">
        <v>2443</v>
      </c>
      <c r="M538" s="7">
        <v>0</v>
      </c>
      <c r="N538" s="11">
        <v>50000</v>
      </c>
      <c r="O538" s="11">
        <v>49999.7</v>
      </c>
      <c r="P538" s="12">
        <v>0.30000000000291038</v>
      </c>
      <c r="Q538" s="9" t="s">
        <v>2785</v>
      </c>
      <c r="R538" s="7" t="s">
        <v>2132</v>
      </c>
      <c r="S538" s="7"/>
    </row>
    <row r="539" spans="1:19" ht="180" x14ac:dyDescent="0.25">
      <c r="A539" s="7">
        <v>168409</v>
      </c>
      <c r="B539" s="8">
        <v>45750.850613425922</v>
      </c>
      <c r="C539" s="7" t="s">
        <v>16</v>
      </c>
      <c r="D539" s="7">
        <v>311</v>
      </c>
      <c r="E539" s="10" t="s">
        <v>81</v>
      </c>
      <c r="F539" s="7" t="s">
        <v>55</v>
      </c>
      <c r="G539" s="10" t="s">
        <v>33</v>
      </c>
      <c r="H539" s="7" t="s">
        <v>2169</v>
      </c>
      <c r="I539" s="10" t="s">
        <v>2039</v>
      </c>
      <c r="J539" s="7" t="s">
        <v>2549</v>
      </c>
      <c r="K539" s="7">
        <v>2045</v>
      </c>
      <c r="L539" s="7" t="s">
        <v>2617</v>
      </c>
      <c r="M539" s="7">
        <v>0</v>
      </c>
      <c r="N539" s="11">
        <v>100000</v>
      </c>
      <c r="O539" s="11">
        <v>99265.58</v>
      </c>
      <c r="P539" s="12">
        <v>734.41999999999825</v>
      </c>
      <c r="Q539" s="9" t="s">
        <v>2785</v>
      </c>
      <c r="R539" s="7" t="s">
        <v>2132</v>
      </c>
      <c r="S539" s="7"/>
    </row>
    <row r="540" spans="1:19" ht="180" x14ac:dyDescent="0.25">
      <c r="A540" s="7">
        <v>168419</v>
      </c>
      <c r="B540" s="8">
        <v>45750.853854166664</v>
      </c>
      <c r="C540" s="7" t="s">
        <v>21</v>
      </c>
      <c r="D540" s="7">
        <v>3459</v>
      </c>
      <c r="E540" s="10" t="s">
        <v>46</v>
      </c>
      <c r="F540" s="7" t="s">
        <v>23</v>
      </c>
      <c r="G540" s="10" t="s">
        <v>33</v>
      </c>
      <c r="H540" s="7" t="s">
        <v>1115</v>
      </c>
      <c r="I540" s="10" t="s">
        <v>1997</v>
      </c>
      <c r="J540" s="7" t="s">
        <v>2452</v>
      </c>
      <c r="K540" s="7">
        <v>4170</v>
      </c>
      <c r="L540" s="7" t="s">
        <v>2453</v>
      </c>
      <c r="M540" s="7">
        <v>0</v>
      </c>
      <c r="N540" s="11">
        <v>250000</v>
      </c>
      <c r="O540" s="11">
        <v>249998.23</v>
      </c>
      <c r="P540" s="12">
        <v>1.7699999999895226</v>
      </c>
      <c r="Q540" s="9" t="s">
        <v>2785</v>
      </c>
      <c r="R540" s="7" t="s">
        <v>2132</v>
      </c>
      <c r="S540" s="7"/>
    </row>
    <row r="541" spans="1:19" ht="180" x14ac:dyDescent="0.25">
      <c r="A541" s="7">
        <v>168422</v>
      </c>
      <c r="B541" s="8">
        <v>45750.857361111113</v>
      </c>
      <c r="C541" s="7" t="s">
        <v>21</v>
      </c>
      <c r="D541" s="7">
        <v>3466</v>
      </c>
      <c r="E541" s="10" t="s">
        <v>255</v>
      </c>
      <c r="F541" s="7" t="s">
        <v>23</v>
      </c>
      <c r="G541" s="10" t="s">
        <v>33</v>
      </c>
      <c r="H541" s="7" t="s">
        <v>468</v>
      </c>
      <c r="I541" s="10" t="s">
        <v>1903</v>
      </c>
      <c r="J541" s="7" t="s">
        <v>2222</v>
      </c>
      <c r="K541" s="7">
        <v>2079</v>
      </c>
      <c r="L541" s="7" t="s">
        <v>2223</v>
      </c>
      <c r="M541" s="7">
        <v>0</v>
      </c>
      <c r="N541" s="11">
        <v>100000</v>
      </c>
      <c r="O541" s="11">
        <v>99976</v>
      </c>
      <c r="P541" s="12">
        <v>24</v>
      </c>
      <c r="Q541" s="9" t="s">
        <v>2785</v>
      </c>
      <c r="R541" s="7" t="s">
        <v>2132</v>
      </c>
      <c r="S541" s="7"/>
    </row>
    <row r="542" spans="1:19" ht="180" x14ac:dyDescent="0.25">
      <c r="A542" s="7">
        <v>168436</v>
      </c>
      <c r="B542" s="8">
        <v>45750.852037037039</v>
      </c>
      <c r="C542" s="7" t="s">
        <v>16</v>
      </c>
      <c r="D542" s="7">
        <v>306</v>
      </c>
      <c r="E542" s="10" t="s">
        <v>274</v>
      </c>
      <c r="F542" s="7" t="s">
        <v>55</v>
      </c>
      <c r="G542" s="10" t="s">
        <v>33</v>
      </c>
      <c r="H542" s="7" t="s">
        <v>544</v>
      </c>
      <c r="I542" s="10" t="s">
        <v>1914</v>
      </c>
      <c r="J542" s="7" t="s">
        <v>2250</v>
      </c>
      <c r="K542" s="7">
        <v>2045</v>
      </c>
      <c r="L542" s="7" t="s">
        <v>2251</v>
      </c>
      <c r="M542" s="7">
        <v>0</v>
      </c>
      <c r="N542" s="11">
        <v>100000</v>
      </c>
      <c r="O542" s="11">
        <v>99958.68</v>
      </c>
      <c r="P542" s="12">
        <v>41.320000000006985</v>
      </c>
      <c r="Q542" s="9" t="s">
        <v>2785</v>
      </c>
      <c r="R542" s="7" t="s">
        <v>2132</v>
      </c>
      <c r="S542" s="7"/>
    </row>
    <row r="543" spans="1:19" ht="180" x14ac:dyDescent="0.25">
      <c r="A543" s="7">
        <v>168448</v>
      </c>
      <c r="B543" s="8">
        <v>45750.855000000003</v>
      </c>
      <c r="C543" s="7" t="s">
        <v>16</v>
      </c>
      <c r="D543" s="7">
        <v>311</v>
      </c>
      <c r="E543" s="10" t="s">
        <v>81</v>
      </c>
      <c r="F543" s="7" t="s">
        <v>55</v>
      </c>
      <c r="G543" s="10" t="s">
        <v>33</v>
      </c>
      <c r="H543" s="7" t="s">
        <v>2141</v>
      </c>
      <c r="I543" s="10" t="s">
        <v>1873</v>
      </c>
      <c r="J543" s="7" t="s">
        <v>2142</v>
      </c>
      <c r="K543" s="7">
        <v>2045</v>
      </c>
      <c r="L543" s="7" t="s">
        <v>2143</v>
      </c>
      <c r="M543" s="7">
        <v>0</v>
      </c>
      <c r="N543" s="11">
        <v>100000</v>
      </c>
      <c r="O543" s="11">
        <v>99263.7</v>
      </c>
      <c r="P543" s="12">
        <v>736.30000000000291</v>
      </c>
      <c r="Q543" s="9" t="s">
        <v>2785</v>
      </c>
      <c r="R543" s="7" t="s">
        <v>2132</v>
      </c>
      <c r="S543" s="7"/>
    </row>
    <row r="544" spans="1:19" ht="180" x14ac:dyDescent="0.25">
      <c r="A544" s="7">
        <v>168538</v>
      </c>
      <c r="B544" s="8">
        <v>45750.867164351854</v>
      </c>
      <c r="C544" s="7" t="s">
        <v>16</v>
      </c>
      <c r="D544" s="7">
        <v>299</v>
      </c>
      <c r="E544" s="10" t="s">
        <v>96</v>
      </c>
      <c r="F544" s="7" t="s">
        <v>55</v>
      </c>
      <c r="G544" s="10" t="s">
        <v>33</v>
      </c>
      <c r="H544" s="7" t="s">
        <v>468</v>
      </c>
      <c r="I544" s="10" t="s">
        <v>1033</v>
      </c>
      <c r="J544" s="7" t="s">
        <v>2225</v>
      </c>
      <c r="K544" s="7">
        <v>2045</v>
      </c>
      <c r="L544" s="7" t="s">
        <v>2226</v>
      </c>
      <c r="M544" s="7">
        <v>0</v>
      </c>
      <c r="N544" s="11">
        <v>125737.7</v>
      </c>
      <c r="O544" s="11">
        <v>125737.3</v>
      </c>
      <c r="P544" s="12">
        <v>0.39999999999417923</v>
      </c>
      <c r="Q544" s="9" t="s">
        <v>2785</v>
      </c>
      <c r="R544" s="7" t="s">
        <v>2132</v>
      </c>
      <c r="S544" s="7"/>
    </row>
    <row r="545" spans="1:19" ht="180" x14ac:dyDescent="0.25">
      <c r="A545" s="7">
        <v>168658</v>
      </c>
      <c r="B545" s="8">
        <v>45750.884525462963</v>
      </c>
      <c r="C545" s="7" t="s">
        <v>21</v>
      </c>
      <c r="D545" s="7">
        <v>2843</v>
      </c>
      <c r="E545" s="10" t="s">
        <v>224</v>
      </c>
      <c r="F545" s="7" t="s">
        <v>23</v>
      </c>
      <c r="G545" s="10" t="s">
        <v>33</v>
      </c>
      <c r="H545" s="7" t="s">
        <v>852</v>
      </c>
      <c r="I545" s="10" t="s">
        <v>1911</v>
      </c>
      <c r="J545" s="7" t="s">
        <v>2244</v>
      </c>
      <c r="K545" s="7">
        <v>2079</v>
      </c>
      <c r="L545" s="7" t="s">
        <v>2245</v>
      </c>
      <c r="M545" s="7">
        <v>0</v>
      </c>
      <c r="N545" s="11">
        <v>50000</v>
      </c>
      <c r="O545" s="11">
        <v>49992.51</v>
      </c>
      <c r="P545" s="12">
        <v>7.4899999999979627</v>
      </c>
      <c r="Q545" s="9" t="s">
        <v>2785</v>
      </c>
      <c r="R545" s="7" t="s">
        <v>2132</v>
      </c>
      <c r="S545" s="7"/>
    </row>
    <row r="546" spans="1:19" ht="180" x14ac:dyDescent="0.25">
      <c r="A546" s="7">
        <v>168671</v>
      </c>
      <c r="B546" s="8">
        <v>45750.891099537039</v>
      </c>
      <c r="C546" s="7" t="s">
        <v>21</v>
      </c>
      <c r="D546" s="7">
        <v>3516</v>
      </c>
      <c r="E546" s="10" t="s">
        <v>40</v>
      </c>
      <c r="F546" s="7" t="s">
        <v>119</v>
      </c>
      <c r="G546" s="10" t="s">
        <v>33</v>
      </c>
      <c r="H546" s="7" t="s">
        <v>2618</v>
      </c>
      <c r="I546" s="10" t="s">
        <v>2069</v>
      </c>
      <c r="J546" s="7" t="s">
        <v>2619</v>
      </c>
      <c r="K546" s="7">
        <v>4545</v>
      </c>
      <c r="L546" s="7" t="s">
        <v>2620</v>
      </c>
      <c r="M546" s="7">
        <v>0</v>
      </c>
      <c r="N546" s="11">
        <v>1000060</v>
      </c>
      <c r="O546" s="11">
        <v>935497.67</v>
      </c>
      <c r="P546" s="12">
        <v>64562.329999999958</v>
      </c>
      <c r="Q546" s="9" t="s">
        <v>2785</v>
      </c>
      <c r="R546" s="7" t="s">
        <v>2132</v>
      </c>
      <c r="S546" s="7"/>
    </row>
    <row r="547" spans="1:19" ht="180" x14ac:dyDescent="0.25">
      <c r="A547" s="7">
        <v>168676</v>
      </c>
      <c r="B547" s="8">
        <v>45750.882581018515</v>
      </c>
      <c r="C547" s="7" t="s">
        <v>21</v>
      </c>
      <c r="D547" s="7">
        <v>3369</v>
      </c>
      <c r="E547" s="10" t="s">
        <v>111</v>
      </c>
      <c r="F547" s="7" t="s">
        <v>23</v>
      </c>
      <c r="G547" s="10" t="s">
        <v>33</v>
      </c>
      <c r="H547" s="7" t="s">
        <v>1308</v>
      </c>
      <c r="I547" s="10" t="s">
        <v>2080</v>
      </c>
      <c r="J547" s="7" t="s">
        <v>2644</v>
      </c>
      <c r="K547" s="7">
        <v>4415</v>
      </c>
      <c r="L547" s="7" t="s">
        <v>2645</v>
      </c>
      <c r="M547" s="7">
        <v>0</v>
      </c>
      <c r="N547" s="11">
        <v>100000</v>
      </c>
      <c r="O547" s="11">
        <v>99998.399999999994</v>
      </c>
      <c r="P547" s="12">
        <v>1.6000000000058208</v>
      </c>
      <c r="Q547" s="9" t="s">
        <v>2785</v>
      </c>
      <c r="R547" s="7" t="s">
        <v>2132</v>
      </c>
      <c r="S547" s="7"/>
    </row>
    <row r="548" spans="1:19" ht="180" x14ac:dyDescent="0.25">
      <c r="A548" s="7">
        <v>168703</v>
      </c>
      <c r="B548" s="8">
        <v>45750.88925925926</v>
      </c>
      <c r="C548" s="7" t="s">
        <v>21</v>
      </c>
      <c r="D548" s="7">
        <v>3542</v>
      </c>
      <c r="E548" s="10" t="s">
        <v>274</v>
      </c>
      <c r="F548" s="7" t="s">
        <v>55</v>
      </c>
      <c r="G548" s="10" t="s">
        <v>33</v>
      </c>
      <c r="H548" s="7" t="s">
        <v>534</v>
      </c>
      <c r="I548" s="10" t="s">
        <v>1906</v>
      </c>
      <c r="J548" s="7" t="s">
        <v>2232</v>
      </c>
      <c r="K548" s="7">
        <v>2045</v>
      </c>
      <c r="L548" s="7" t="s">
        <v>2233</v>
      </c>
      <c r="M548" s="7">
        <v>0</v>
      </c>
      <c r="N548" s="11">
        <v>245721.65</v>
      </c>
      <c r="O548" s="11">
        <v>245721.64</v>
      </c>
      <c r="P548" s="12">
        <v>9.9999999802093953E-3</v>
      </c>
      <c r="Q548" s="9" t="s">
        <v>2785</v>
      </c>
      <c r="R548" s="7" t="s">
        <v>2132</v>
      </c>
      <c r="S548" s="7"/>
    </row>
    <row r="549" spans="1:19" ht="180" x14ac:dyDescent="0.25">
      <c r="A549" s="7">
        <v>168705</v>
      </c>
      <c r="B549" s="8">
        <v>45750.891250000001</v>
      </c>
      <c r="C549" s="7" t="s">
        <v>16</v>
      </c>
      <c r="D549" s="7">
        <v>250</v>
      </c>
      <c r="E549" s="10" t="s">
        <v>274</v>
      </c>
      <c r="F549" s="7" t="s">
        <v>23</v>
      </c>
      <c r="G549" s="10" t="s">
        <v>33</v>
      </c>
      <c r="H549" s="7" t="s">
        <v>1117</v>
      </c>
      <c r="I549" s="10" t="s">
        <v>2038</v>
      </c>
      <c r="J549" s="7" t="s">
        <v>2547</v>
      </c>
      <c r="K549" s="7">
        <v>2079</v>
      </c>
      <c r="L549" s="7" t="s">
        <v>2586</v>
      </c>
      <c r="M549" s="7">
        <v>0</v>
      </c>
      <c r="N549" s="11">
        <v>100000</v>
      </c>
      <c r="O549" s="11">
        <v>99986.5</v>
      </c>
      <c r="P549" s="12">
        <v>13.5</v>
      </c>
      <c r="Q549" s="9" t="s">
        <v>2785</v>
      </c>
      <c r="R549" s="7" t="s">
        <v>2132</v>
      </c>
      <c r="S549" s="7"/>
    </row>
    <row r="550" spans="1:19" ht="180" x14ac:dyDescent="0.25">
      <c r="A550" s="7">
        <v>168706</v>
      </c>
      <c r="B550" s="8">
        <v>45750.891331018516</v>
      </c>
      <c r="C550" s="7" t="s">
        <v>21</v>
      </c>
      <c r="D550" s="7">
        <v>3541</v>
      </c>
      <c r="E550" s="10" t="s">
        <v>81</v>
      </c>
      <c r="F550" s="7" t="s">
        <v>23</v>
      </c>
      <c r="G550" s="10" t="s">
        <v>33</v>
      </c>
      <c r="H550" s="7" t="s">
        <v>772</v>
      </c>
      <c r="I550" s="10" t="s">
        <v>1999</v>
      </c>
      <c r="J550" s="7" t="s">
        <v>2456</v>
      </c>
      <c r="K550" s="7">
        <v>2079</v>
      </c>
      <c r="L550" s="7" t="s">
        <v>2706</v>
      </c>
      <c r="M550" s="7">
        <v>0</v>
      </c>
      <c r="N550" s="11">
        <v>150000</v>
      </c>
      <c r="O550" s="11">
        <v>149999.42000000001</v>
      </c>
      <c r="P550" s="12">
        <v>0.57999999998719431</v>
      </c>
      <c r="Q550" s="9" t="s">
        <v>2785</v>
      </c>
      <c r="R550" s="7" t="s">
        <v>2132</v>
      </c>
      <c r="S550" s="7"/>
    </row>
    <row r="551" spans="1:19" ht="180" x14ac:dyDescent="0.25">
      <c r="A551" s="7">
        <v>168724</v>
      </c>
      <c r="B551" s="8">
        <v>45750.896724537037</v>
      </c>
      <c r="C551" s="7" t="s">
        <v>21</v>
      </c>
      <c r="D551" s="7">
        <v>3565</v>
      </c>
      <c r="E551" s="10" t="s">
        <v>111</v>
      </c>
      <c r="F551" s="7" t="s">
        <v>23</v>
      </c>
      <c r="G551" s="10" t="s">
        <v>33</v>
      </c>
      <c r="H551" s="7" t="s">
        <v>468</v>
      </c>
      <c r="I551" s="10" t="s">
        <v>1949</v>
      </c>
      <c r="J551" s="7" t="s">
        <v>2338</v>
      </c>
      <c r="K551" s="7">
        <v>4158</v>
      </c>
      <c r="L551" s="7" t="s">
        <v>2167</v>
      </c>
      <c r="M551" s="7">
        <v>0</v>
      </c>
      <c r="N551" s="11">
        <v>170000</v>
      </c>
      <c r="O551" s="11">
        <v>169992</v>
      </c>
      <c r="P551" s="12">
        <v>8</v>
      </c>
      <c r="Q551" s="9" t="s">
        <v>2785</v>
      </c>
      <c r="R551" s="7" t="s">
        <v>2132</v>
      </c>
      <c r="S551" s="7"/>
    </row>
    <row r="552" spans="1:19" ht="180" x14ac:dyDescent="0.25">
      <c r="A552" s="7">
        <v>168736</v>
      </c>
      <c r="B552" s="8">
        <v>45750.892627314817</v>
      </c>
      <c r="C552" s="7" t="s">
        <v>16</v>
      </c>
      <c r="D552" s="7">
        <v>255</v>
      </c>
      <c r="E552" s="10" t="s">
        <v>57</v>
      </c>
      <c r="F552" s="7" t="s">
        <v>23</v>
      </c>
      <c r="G552" s="10" t="s">
        <v>33</v>
      </c>
      <c r="H552" s="7" t="s">
        <v>613</v>
      </c>
      <c r="I552" s="10" t="s">
        <v>1870</v>
      </c>
      <c r="J552" s="7" t="s">
        <v>2134</v>
      </c>
      <c r="K552" s="7">
        <v>2079</v>
      </c>
      <c r="L552" s="7" t="s">
        <v>2135</v>
      </c>
      <c r="M552" s="7">
        <v>0</v>
      </c>
      <c r="N552" s="11">
        <v>160000</v>
      </c>
      <c r="O552" s="11">
        <v>159680</v>
      </c>
      <c r="P552" s="12">
        <v>320</v>
      </c>
      <c r="Q552" s="9" t="s">
        <v>2785</v>
      </c>
      <c r="R552" s="7" t="s">
        <v>2132</v>
      </c>
      <c r="S552" s="7"/>
    </row>
    <row r="553" spans="1:19" ht="180" x14ac:dyDescent="0.25">
      <c r="A553" s="7">
        <v>168741</v>
      </c>
      <c r="B553" s="8">
        <v>45750.894386574073</v>
      </c>
      <c r="C553" s="7" t="s">
        <v>21</v>
      </c>
      <c r="D553" s="7">
        <v>3554</v>
      </c>
      <c r="E553" s="10" t="s">
        <v>153</v>
      </c>
      <c r="F553" s="7" t="s">
        <v>23</v>
      </c>
      <c r="G553" s="10" t="s">
        <v>33</v>
      </c>
      <c r="H553" s="7" t="s">
        <v>495</v>
      </c>
      <c r="I553" s="10" t="s">
        <v>2036</v>
      </c>
      <c r="J553" s="7" t="s">
        <v>2542</v>
      </c>
      <c r="K553" s="7">
        <v>4158</v>
      </c>
      <c r="L553" s="7" t="s">
        <v>2543</v>
      </c>
      <c r="M553" s="7">
        <v>0</v>
      </c>
      <c r="N553" s="11">
        <v>52000</v>
      </c>
      <c r="O553" s="11">
        <v>51971.199999999997</v>
      </c>
      <c r="P553" s="12">
        <v>28.80000000000291</v>
      </c>
      <c r="Q553" s="9" t="s">
        <v>2785</v>
      </c>
      <c r="R553" s="7" t="s">
        <v>2132</v>
      </c>
      <c r="S553" s="7"/>
    </row>
    <row r="554" spans="1:19" ht="180" x14ac:dyDescent="0.25">
      <c r="A554" s="7">
        <v>168744</v>
      </c>
      <c r="B554" s="8">
        <v>45750.895208333335</v>
      </c>
      <c r="C554" s="7" t="s">
        <v>21</v>
      </c>
      <c r="D554" s="7">
        <v>3554</v>
      </c>
      <c r="E554" s="10" t="s">
        <v>153</v>
      </c>
      <c r="F554" s="7" t="s">
        <v>23</v>
      </c>
      <c r="G554" s="10" t="s">
        <v>33</v>
      </c>
      <c r="H554" s="7" t="s">
        <v>495</v>
      </c>
      <c r="I554" s="10" t="s">
        <v>2036</v>
      </c>
      <c r="J554" s="7" t="s">
        <v>2542</v>
      </c>
      <c r="K554" s="7">
        <v>4158</v>
      </c>
      <c r="L554" s="7" t="s">
        <v>2544</v>
      </c>
      <c r="M554" s="7">
        <v>0</v>
      </c>
      <c r="N554" s="11">
        <v>21000</v>
      </c>
      <c r="O554" s="11">
        <v>20964.400000000001</v>
      </c>
      <c r="P554" s="12">
        <v>35.599999999998545</v>
      </c>
      <c r="Q554" s="9" t="s">
        <v>2785</v>
      </c>
      <c r="R554" s="7" t="s">
        <v>2132</v>
      </c>
      <c r="S554" s="7"/>
    </row>
    <row r="555" spans="1:19" ht="180" x14ac:dyDescent="0.25">
      <c r="A555" s="7">
        <v>168755</v>
      </c>
      <c r="B555" s="8">
        <v>45750.897465277776</v>
      </c>
      <c r="C555" s="7" t="s">
        <v>21</v>
      </c>
      <c r="D555" s="7">
        <v>3554</v>
      </c>
      <c r="E555" s="10" t="s">
        <v>153</v>
      </c>
      <c r="F555" s="7" t="s">
        <v>23</v>
      </c>
      <c r="G555" s="10" t="s">
        <v>33</v>
      </c>
      <c r="H555" s="7" t="s">
        <v>470</v>
      </c>
      <c r="I555" s="10" t="s">
        <v>1004</v>
      </c>
      <c r="J555" s="7" t="s">
        <v>2463</v>
      </c>
      <c r="K555" s="7">
        <v>4158</v>
      </c>
      <c r="L555" s="7" t="s">
        <v>2464</v>
      </c>
      <c r="M555" s="7">
        <v>0</v>
      </c>
      <c r="N555" s="11">
        <v>51200</v>
      </c>
      <c r="O555" s="11">
        <v>47538.42</v>
      </c>
      <c r="P555" s="12">
        <v>3661.5800000000017</v>
      </c>
      <c r="Q555" s="9" t="s">
        <v>2785</v>
      </c>
      <c r="R555" s="7" t="s">
        <v>2132</v>
      </c>
      <c r="S555" s="7"/>
    </row>
    <row r="556" spans="1:19" ht="180" x14ac:dyDescent="0.25">
      <c r="A556" s="7">
        <v>168758</v>
      </c>
      <c r="B556" s="8">
        <v>45750.898275462961</v>
      </c>
      <c r="C556" s="7" t="s">
        <v>21</v>
      </c>
      <c r="D556" s="7">
        <v>3554</v>
      </c>
      <c r="E556" s="10" t="s">
        <v>153</v>
      </c>
      <c r="F556" s="7" t="s">
        <v>23</v>
      </c>
      <c r="G556" s="10" t="s">
        <v>33</v>
      </c>
      <c r="H556" s="7" t="s">
        <v>470</v>
      </c>
      <c r="I556" s="10" t="s">
        <v>1004</v>
      </c>
      <c r="J556" s="7" t="s">
        <v>2463</v>
      </c>
      <c r="K556" s="7">
        <v>4158</v>
      </c>
      <c r="L556" s="7" t="s">
        <v>2465</v>
      </c>
      <c r="M556" s="7">
        <v>0</v>
      </c>
      <c r="N556" s="11">
        <v>55800</v>
      </c>
      <c r="O556" s="11">
        <v>50800</v>
      </c>
      <c r="P556" s="12">
        <v>5000</v>
      </c>
      <c r="Q556" s="9" t="s">
        <v>2785</v>
      </c>
      <c r="R556" s="7" t="s">
        <v>2132</v>
      </c>
      <c r="S556" s="7"/>
    </row>
    <row r="557" spans="1:19" ht="180" x14ac:dyDescent="0.25">
      <c r="A557" s="7">
        <v>168761</v>
      </c>
      <c r="B557" s="8">
        <v>45750.899421296293</v>
      </c>
      <c r="C557" s="7" t="s">
        <v>21</v>
      </c>
      <c r="D557" s="7">
        <v>3548</v>
      </c>
      <c r="E557" s="10" t="s">
        <v>153</v>
      </c>
      <c r="F557" s="7" t="s">
        <v>23</v>
      </c>
      <c r="G557" s="10" t="s">
        <v>33</v>
      </c>
      <c r="H557" s="7" t="s">
        <v>470</v>
      </c>
      <c r="I557" s="10" t="s">
        <v>1004</v>
      </c>
      <c r="J557" s="7" t="s">
        <v>2463</v>
      </c>
      <c r="K557" s="7">
        <v>4158</v>
      </c>
      <c r="L557" s="7" t="s">
        <v>2483</v>
      </c>
      <c r="M557" s="7">
        <v>0</v>
      </c>
      <c r="N557" s="11">
        <v>3000</v>
      </c>
      <c r="O557" s="11">
        <v>2603.02</v>
      </c>
      <c r="P557" s="12">
        <v>396.98</v>
      </c>
      <c r="Q557" s="9" t="s">
        <v>2785</v>
      </c>
      <c r="R557" s="7" t="s">
        <v>2132</v>
      </c>
      <c r="S557" s="7"/>
    </row>
    <row r="558" spans="1:19" ht="180" x14ac:dyDescent="0.25">
      <c r="A558" s="7">
        <v>168771</v>
      </c>
      <c r="B558" s="8">
        <v>45750.90042824074</v>
      </c>
      <c r="C558" s="7" t="s">
        <v>21</v>
      </c>
      <c r="D558" s="7">
        <v>3548</v>
      </c>
      <c r="E558" s="10" t="s">
        <v>153</v>
      </c>
      <c r="F558" s="7" t="s">
        <v>23</v>
      </c>
      <c r="G558" s="10" t="s">
        <v>33</v>
      </c>
      <c r="H558" s="7" t="s">
        <v>495</v>
      </c>
      <c r="I558" s="10" t="s">
        <v>2036</v>
      </c>
      <c r="J558" s="7" t="s">
        <v>2542</v>
      </c>
      <c r="K558" s="7">
        <v>4158</v>
      </c>
      <c r="L558" s="7" t="s">
        <v>2545</v>
      </c>
      <c r="M558" s="7">
        <v>0</v>
      </c>
      <c r="N558" s="11">
        <v>27000</v>
      </c>
      <c r="O558" s="11">
        <v>26806.82</v>
      </c>
      <c r="P558" s="12">
        <v>193.18000000000029</v>
      </c>
      <c r="Q558" s="9" t="s">
        <v>2785</v>
      </c>
      <c r="R558" s="7" t="s">
        <v>2132</v>
      </c>
      <c r="S558" s="7"/>
    </row>
    <row r="559" spans="1:19" ht="180" x14ac:dyDescent="0.25">
      <c r="A559" s="7">
        <v>168794</v>
      </c>
      <c r="B559" s="8">
        <v>45750.909189814818</v>
      </c>
      <c r="C559" s="7" t="s">
        <v>16</v>
      </c>
      <c r="D559" s="7">
        <v>230</v>
      </c>
      <c r="E559" s="10" t="s">
        <v>57</v>
      </c>
      <c r="F559" s="7" t="s">
        <v>23</v>
      </c>
      <c r="G559" s="10" t="s">
        <v>33</v>
      </c>
      <c r="H559" s="7" t="s">
        <v>2178</v>
      </c>
      <c r="I559" s="10" t="s">
        <v>1885</v>
      </c>
      <c r="J559" s="7" t="s">
        <v>2179</v>
      </c>
      <c r="K559" s="7">
        <v>2079</v>
      </c>
      <c r="L559" s="7" t="s">
        <v>2180</v>
      </c>
      <c r="M559" s="7">
        <v>0</v>
      </c>
      <c r="N559" s="11">
        <v>200000</v>
      </c>
      <c r="O559" s="11">
        <v>199998.99</v>
      </c>
      <c r="P559" s="12">
        <v>1.0100000000093132</v>
      </c>
      <c r="Q559" s="9" t="s">
        <v>2785</v>
      </c>
      <c r="R559" s="7" t="s">
        <v>2132</v>
      </c>
      <c r="S559" s="7"/>
    </row>
    <row r="560" spans="1:19" ht="180" x14ac:dyDescent="0.25">
      <c r="A560" s="7">
        <v>168799</v>
      </c>
      <c r="B560" s="8">
        <v>45750.904108796298</v>
      </c>
      <c r="C560" s="7" t="s">
        <v>21</v>
      </c>
      <c r="D560" s="7">
        <v>3573</v>
      </c>
      <c r="E560" s="10" t="s">
        <v>111</v>
      </c>
      <c r="F560" s="7" t="s">
        <v>23</v>
      </c>
      <c r="G560" s="10" t="s">
        <v>33</v>
      </c>
      <c r="H560" s="7" t="s">
        <v>2165</v>
      </c>
      <c r="I560" s="10" t="s">
        <v>1881</v>
      </c>
      <c r="J560" s="7" t="s">
        <v>2166</v>
      </c>
      <c r="K560" s="7">
        <v>4158</v>
      </c>
      <c r="L560" s="7" t="s">
        <v>2167</v>
      </c>
      <c r="M560" s="7">
        <v>0</v>
      </c>
      <c r="N560" s="11">
        <v>199487.66</v>
      </c>
      <c r="O560" s="11">
        <v>199350</v>
      </c>
      <c r="P560" s="12">
        <v>137.66000000000349</v>
      </c>
      <c r="Q560" s="9" t="s">
        <v>2785</v>
      </c>
      <c r="R560" s="7" t="s">
        <v>2132</v>
      </c>
      <c r="S560" s="7"/>
    </row>
    <row r="561" spans="1:19" ht="180" x14ac:dyDescent="0.25">
      <c r="A561" s="7">
        <v>168808</v>
      </c>
      <c r="B561" s="8">
        <v>45750.907835648148</v>
      </c>
      <c r="C561" s="7" t="s">
        <v>21</v>
      </c>
      <c r="D561" s="7">
        <v>3566</v>
      </c>
      <c r="E561" s="10" t="s">
        <v>274</v>
      </c>
      <c r="F561" s="7" t="s">
        <v>23</v>
      </c>
      <c r="G561" s="10" t="s">
        <v>33</v>
      </c>
      <c r="H561" s="7" t="s">
        <v>479</v>
      </c>
      <c r="I561" s="10" t="s">
        <v>1950</v>
      </c>
      <c r="J561" s="7" t="s">
        <v>2340</v>
      </c>
      <c r="K561" s="7">
        <v>2079</v>
      </c>
      <c r="L561" s="7" t="s">
        <v>2341</v>
      </c>
      <c r="M561" s="7">
        <v>0</v>
      </c>
      <c r="N561" s="11">
        <v>250000</v>
      </c>
      <c r="O561" s="11">
        <v>249984</v>
      </c>
      <c r="P561" s="12">
        <v>16</v>
      </c>
      <c r="Q561" s="9" t="s">
        <v>2785</v>
      </c>
      <c r="R561" s="7" t="s">
        <v>2132</v>
      </c>
      <c r="S561" s="7"/>
    </row>
    <row r="562" spans="1:19" ht="180" x14ac:dyDescent="0.25">
      <c r="A562" s="7">
        <v>168825</v>
      </c>
      <c r="B562" s="8">
        <v>45750.916655092595</v>
      </c>
      <c r="C562" s="7" t="s">
        <v>21</v>
      </c>
      <c r="D562" s="7">
        <v>3589</v>
      </c>
      <c r="E562" s="10" t="s">
        <v>57</v>
      </c>
      <c r="F562" s="7" t="s">
        <v>23</v>
      </c>
      <c r="G562" s="10" t="s">
        <v>33</v>
      </c>
      <c r="H562" s="7" t="s">
        <v>477</v>
      </c>
      <c r="I562" s="10" t="s">
        <v>478</v>
      </c>
      <c r="J562" s="7" t="s">
        <v>2256</v>
      </c>
      <c r="K562" s="7">
        <v>2079</v>
      </c>
      <c r="L562" s="7" t="s">
        <v>2257</v>
      </c>
      <c r="M562" s="7">
        <v>0</v>
      </c>
      <c r="N562" s="11">
        <v>150000</v>
      </c>
      <c r="O562" s="11">
        <v>100754</v>
      </c>
      <c r="P562" s="12">
        <v>49246</v>
      </c>
      <c r="Q562" s="9" t="s">
        <v>2785</v>
      </c>
      <c r="R562" s="7" t="s">
        <v>2132</v>
      </c>
      <c r="S562" s="7"/>
    </row>
    <row r="563" spans="1:19" ht="180" x14ac:dyDescent="0.25">
      <c r="A563" s="7">
        <v>168838</v>
      </c>
      <c r="B563" s="8">
        <v>45750.914710648147</v>
      </c>
      <c r="C563" s="7" t="s">
        <v>21</v>
      </c>
      <c r="D563" s="7">
        <v>3588</v>
      </c>
      <c r="E563" s="10" t="s">
        <v>274</v>
      </c>
      <c r="F563" s="7" t="s">
        <v>23</v>
      </c>
      <c r="G563" s="10" t="s">
        <v>33</v>
      </c>
      <c r="H563" s="7" t="s">
        <v>468</v>
      </c>
      <c r="I563" s="10" t="s">
        <v>1949</v>
      </c>
      <c r="J563" s="7" t="s">
        <v>2338</v>
      </c>
      <c r="K563" s="7">
        <v>4158</v>
      </c>
      <c r="L563" s="7" t="s">
        <v>2345</v>
      </c>
      <c r="M563" s="7">
        <v>0</v>
      </c>
      <c r="N563" s="11">
        <v>1000001</v>
      </c>
      <c r="O563" s="11">
        <v>998400</v>
      </c>
      <c r="P563" s="12">
        <v>1601</v>
      </c>
      <c r="Q563" s="9" t="s">
        <v>2785</v>
      </c>
      <c r="R563" s="7" t="s">
        <v>2132</v>
      </c>
      <c r="S563" s="7"/>
    </row>
    <row r="564" spans="1:19" ht="180" x14ac:dyDescent="0.25">
      <c r="A564" s="7">
        <v>168853</v>
      </c>
      <c r="B564" s="8">
        <v>45750.918495370373</v>
      </c>
      <c r="C564" s="7" t="s">
        <v>16</v>
      </c>
      <c r="D564" s="7">
        <v>311</v>
      </c>
      <c r="E564" s="10" t="s">
        <v>81</v>
      </c>
      <c r="F564" s="7" t="s">
        <v>55</v>
      </c>
      <c r="G564" s="10" t="s">
        <v>33</v>
      </c>
      <c r="H564" s="7" t="s">
        <v>470</v>
      </c>
      <c r="I564" s="10" t="s">
        <v>1004</v>
      </c>
      <c r="J564" s="7" t="s">
        <v>2463</v>
      </c>
      <c r="K564" s="7">
        <v>2045</v>
      </c>
      <c r="L564" s="7" t="s">
        <v>2572</v>
      </c>
      <c r="M564" s="7">
        <v>0</v>
      </c>
      <c r="N564" s="11">
        <v>100000</v>
      </c>
      <c r="O564" s="11">
        <v>90210.08</v>
      </c>
      <c r="P564" s="12">
        <v>9789.9199999999983</v>
      </c>
      <c r="Q564" s="9" t="s">
        <v>2785</v>
      </c>
      <c r="R564" s="7" t="s">
        <v>2132</v>
      </c>
      <c r="S564" s="7"/>
    </row>
    <row r="565" spans="1:19" ht="180" x14ac:dyDescent="0.25">
      <c r="A565" s="7">
        <v>168856</v>
      </c>
      <c r="B565" s="8">
        <v>45750.920624999999</v>
      </c>
      <c r="C565" s="7" t="s">
        <v>21</v>
      </c>
      <c r="D565" s="7">
        <v>3596</v>
      </c>
      <c r="E565" s="10" t="s">
        <v>274</v>
      </c>
      <c r="F565" s="7" t="s">
        <v>23</v>
      </c>
      <c r="G565" s="10" t="s">
        <v>33</v>
      </c>
      <c r="H565" s="7" t="s">
        <v>544</v>
      </c>
      <c r="I565" s="10" t="s">
        <v>1914</v>
      </c>
      <c r="J565" s="7" t="s">
        <v>2250</v>
      </c>
      <c r="K565" s="7">
        <v>4158</v>
      </c>
      <c r="L565" s="7" t="s">
        <v>2580</v>
      </c>
      <c r="M565" s="7">
        <v>0</v>
      </c>
      <c r="N565" s="11">
        <v>100000</v>
      </c>
      <c r="O565" s="11">
        <v>99858.98</v>
      </c>
      <c r="P565" s="12">
        <v>141.02000000000407</v>
      </c>
      <c r="Q565" s="9" t="s">
        <v>2785</v>
      </c>
      <c r="R565" s="7" t="s">
        <v>2132</v>
      </c>
      <c r="S565" s="7"/>
    </row>
    <row r="566" spans="1:19" ht="180" x14ac:dyDescent="0.25">
      <c r="A566" s="7">
        <v>168862</v>
      </c>
      <c r="B566" s="8">
        <v>45750.922280092593</v>
      </c>
      <c r="C566" s="7" t="s">
        <v>21</v>
      </c>
      <c r="D566" s="7">
        <v>3596</v>
      </c>
      <c r="E566" s="10" t="s">
        <v>274</v>
      </c>
      <c r="F566" s="7" t="s">
        <v>23</v>
      </c>
      <c r="G566" s="10" t="s">
        <v>33</v>
      </c>
      <c r="H566" s="7" t="s">
        <v>468</v>
      </c>
      <c r="I566" s="10" t="s">
        <v>2095</v>
      </c>
      <c r="J566" s="7" t="s">
        <v>2691</v>
      </c>
      <c r="K566" s="7">
        <v>4158</v>
      </c>
      <c r="L566" s="7" t="s">
        <v>2607</v>
      </c>
      <c r="M566" s="7">
        <v>0</v>
      </c>
      <c r="N566" s="11">
        <v>100000</v>
      </c>
      <c r="O566" s="11">
        <v>99816</v>
      </c>
      <c r="P566" s="12">
        <v>184</v>
      </c>
      <c r="Q566" s="9" t="s">
        <v>2785</v>
      </c>
      <c r="R566" s="7" t="s">
        <v>2132</v>
      </c>
      <c r="S566" s="7"/>
    </row>
    <row r="567" spans="1:19" ht="180" x14ac:dyDescent="0.25">
      <c r="A567" s="7">
        <v>168892</v>
      </c>
      <c r="B567" s="8">
        <v>45750.930798611109</v>
      </c>
      <c r="C567" s="7" t="s">
        <v>21</v>
      </c>
      <c r="D567" s="7">
        <v>3612</v>
      </c>
      <c r="E567" s="10" t="s">
        <v>274</v>
      </c>
      <c r="F567" s="7" t="s">
        <v>23</v>
      </c>
      <c r="G567" s="10" t="s">
        <v>33</v>
      </c>
      <c r="H567" s="7" t="s">
        <v>468</v>
      </c>
      <c r="I567" s="10" t="s">
        <v>2063</v>
      </c>
      <c r="J567" s="7" t="s">
        <v>2606</v>
      </c>
      <c r="K567" s="7">
        <v>4158</v>
      </c>
      <c r="L567" s="7" t="s">
        <v>2607</v>
      </c>
      <c r="M567" s="7">
        <v>0</v>
      </c>
      <c r="N567" s="11">
        <v>170000</v>
      </c>
      <c r="O567" s="11">
        <v>169920</v>
      </c>
      <c r="P567" s="12">
        <v>80</v>
      </c>
      <c r="Q567" s="9" t="s">
        <v>2785</v>
      </c>
      <c r="R567" s="7" t="s">
        <v>2132</v>
      </c>
      <c r="S567" s="7"/>
    </row>
    <row r="568" spans="1:19" ht="180" x14ac:dyDescent="0.25">
      <c r="A568" s="7">
        <v>168920</v>
      </c>
      <c r="B568" s="8">
        <v>45750.933518518519</v>
      </c>
      <c r="C568" s="7" t="s">
        <v>21</v>
      </c>
      <c r="D568" s="7">
        <v>3612</v>
      </c>
      <c r="E568" s="10" t="s">
        <v>274</v>
      </c>
      <c r="F568" s="7" t="s">
        <v>23</v>
      </c>
      <c r="G568" s="10" t="s">
        <v>33</v>
      </c>
      <c r="H568" s="7" t="s">
        <v>468</v>
      </c>
      <c r="I568" s="10" t="s">
        <v>1949</v>
      </c>
      <c r="J568" s="7" t="s">
        <v>2338</v>
      </c>
      <c r="K568" s="7">
        <v>4158</v>
      </c>
      <c r="L568" s="7" t="s">
        <v>2409</v>
      </c>
      <c r="M568" s="7">
        <v>0</v>
      </c>
      <c r="N568" s="11">
        <v>100000</v>
      </c>
      <c r="O568" s="11">
        <v>96737.65</v>
      </c>
      <c r="P568" s="12">
        <v>3262.3500000000058</v>
      </c>
      <c r="Q568" s="9" t="s">
        <v>2785</v>
      </c>
      <c r="R568" s="7" t="s">
        <v>2132</v>
      </c>
      <c r="S568" s="7"/>
    </row>
    <row r="569" spans="1:19" ht="180" x14ac:dyDescent="0.25">
      <c r="A569" s="7">
        <v>168931</v>
      </c>
      <c r="B569" s="8">
        <v>45750.935983796298</v>
      </c>
      <c r="C569" s="7" t="s">
        <v>21</v>
      </c>
      <c r="D569" s="7">
        <v>3615</v>
      </c>
      <c r="E569" s="10" t="s">
        <v>117</v>
      </c>
      <c r="F569" s="7" t="s">
        <v>23</v>
      </c>
      <c r="G569" s="10" t="s">
        <v>33</v>
      </c>
      <c r="H569" s="7" t="s">
        <v>464</v>
      </c>
      <c r="I569" s="10" t="s">
        <v>1007</v>
      </c>
      <c r="J569" s="7" t="s">
        <v>2358</v>
      </c>
      <c r="K569" s="7">
        <v>4170</v>
      </c>
      <c r="L569" s="7">
        <v>0</v>
      </c>
      <c r="M569" s="7">
        <v>0</v>
      </c>
      <c r="N569" s="11">
        <v>50000</v>
      </c>
      <c r="O569" s="11">
        <v>25000</v>
      </c>
      <c r="P569" s="12">
        <v>25000</v>
      </c>
      <c r="Q569" s="9" t="s">
        <v>2785</v>
      </c>
      <c r="R569" s="7" t="s">
        <v>2132</v>
      </c>
      <c r="S569" s="7"/>
    </row>
    <row r="570" spans="1:19" ht="180" x14ac:dyDescent="0.25">
      <c r="A570" s="7">
        <v>168960</v>
      </c>
      <c r="B570" s="8">
        <v>45750.938136574077</v>
      </c>
      <c r="C570" s="7" t="s">
        <v>21</v>
      </c>
      <c r="D570" s="7">
        <v>3615</v>
      </c>
      <c r="E570" s="10" t="s">
        <v>117</v>
      </c>
      <c r="F570" s="7" t="s">
        <v>23</v>
      </c>
      <c r="G570" s="10" t="s">
        <v>33</v>
      </c>
      <c r="H570" s="7" t="s">
        <v>464</v>
      </c>
      <c r="I570" s="10" t="s">
        <v>1007</v>
      </c>
      <c r="J570" s="7" t="s">
        <v>2358</v>
      </c>
      <c r="K570" s="7">
        <v>4170</v>
      </c>
      <c r="L570" s="7" t="s">
        <v>2692</v>
      </c>
      <c r="M570" s="7">
        <v>0</v>
      </c>
      <c r="N570" s="11">
        <v>130000</v>
      </c>
      <c r="O570" s="11">
        <v>65000</v>
      </c>
      <c r="P570" s="12">
        <v>65000</v>
      </c>
      <c r="Q570" s="9" t="s">
        <v>2785</v>
      </c>
      <c r="R570" s="7" t="s">
        <v>2132</v>
      </c>
      <c r="S570" s="7"/>
    </row>
    <row r="571" spans="1:19" ht="180" x14ac:dyDescent="0.25">
      <c r="A571" s="7">
        <v>168965</v>
      </c>
      <c r="B571" s="8">
        <v>45750.939108796294</v>
      </c>
      <c r="C571" s="7" t="s">
        <v>21</v>
      </c>
      <c r="D571" s="7">
        <v>3615</v>
      </c>
      <c r="E571" s="10" t="s">
        <v>117</v>
      </c>
      <c r="F571" s="7" t="s">
        <v>23</v>
      </c>
      <c r="G571" s="10" t="s">
        <v>33</v>
      </c>
      <c r="H571" s="7" t="s">
        <v>464</v>
      </c>
      <c r="I571" s="10" t="s">
        <v>1007</v>
      </c>
      <c r="J571" s="7" t="s">
        <v>2358</v>
      </c>
      <c r="K571" s="7">
        <v>4170</v>
      </c>
      <c r="L571" s="7" t="s">
        <v>2698</v>
      </c>
      <c r="M571" s="7">
        <v>0</v>
      </c>
      <c r="N571" s="11">
        <v>20000</v>
      </c>
      <c r="O571" s="11">
        <v>10000</v>
      </c>
      <c r="P571" s="12">
        <v>10000</v>
      </c>
      <c r="Q571" s="9" t="s">
        <v>2785</v>
      </c>
      <c r="R571" s="7" t="s">
        <v>2132</v>
      </c>
      <c r="S571" s="7"/>
    </row>
    <row r="572" spans="1:19" ht="180" x14ac:dyDescent="0.25">
      <c r="A572" s="7">
        <v>168994</v>
      </c>
      <c r="B572" s="8">
        <v>45750.946296296293</v>
      </c>
      <c r="C572" s="7" t="s">
        <v>21</v>
      </c>
      <c r="D572" s="7">
        <v>3621</v>
      </c>
      <c r="E572" s="10" t="s">
        <v>177</v>
      </c>
      <c r="F572" s="7" t="s">
        <v>23</v>
      </c>
      <c r="G572" s="10" t="s">
        <v>33</v>
      </c>
      <c r="H572" s="7" t="s">
        <v>468</v>
      </c>
      <c r="I572" s="10" t="s">
        <v>2118</v>
      </c>
      <c r="J572" s="7" t="s">
        <v>2755</v>
      </c>
      <c r="K572" s="7">
        <v>4170</v>
      </c>
      <c r="L572" s="7" t="s">
        <v>2756</v>
      </c>
      <c r="M572" s="7">
        <v>0</v>
      </c>
      <c r="N572" s="11">
        <v>80000</v>
      </c>
      <c r="O572" s="11">
        <v>79999.92</v>
      </c>
      <c r="P572" s="12">
        <v>8.000000000174623E-2</v>
      </c>
      <c r="Q572" s="9" t="s">
        <v>2785</v>
      </c>
      <c r="R572" s="7" t="s">
        <v>2132</v>
      </c>
      <c r="S572" s="7"/>
    </row>
    <row r="573" spans="1:19" ht="180" x14ac:dyDescent="0.25">
      <c r="A573" s="7">
        <v>168997</v>
      </c>
      <c r="B573" s="8">
        <v>45750.943553240744</v>
      </c>
      <c r="C573" s="7" t="s">
        <v>21</v>
      </c>
      <c r="D573" s="7">
        <v>3625</v>
      </c>
      <c r="E573" s="10" t="s">
        <v>274</v>
      </c>
      <c r="F573" s="7" t="s">
        <v>23</v>
      </c>
      <c r="G573" s="10" t="s">
        <v>33</v>
      </c>
      <c r="H573" s="7" t="s">
        <v>562</v>
      </c>
      <c r="I573" s="10" t="s">
        <v>1874</v>
      </c>
      <c r="J573" s="7" t="s">
        <v>2146</v>
      </c>
      <c r="K573" s="7">
        <v>4158</v>
      </c>
      <c r="L573" s="7" t="s">
        <v>2353</v>
      </c>
      <c r="M573" s="7">
        <v>0</v>
      </c>
      <c r="N573" s="11">
        <v>50000</v>
      </c>
      <c r="O573" s="11">
        <v>49976</v>
      </c>
      <c r="P573" s="12">
        <v>24</v>
      </c>
      <c r="Q573" s="9" t="s">
        <v>2785</v>
      </c>
      <c r="R573" s="7" t="s">
        <v>2132</v>
      </c>
      <c r="S573" s="7"/>
    </row>
    <row r="574" spans="1:19" ht="180" x14ac:dyDescent="0.25">
      <c r="A574" s="7">
        <v>169000</v>
      </c>
      <c r="B574" s="8">
        <v>45750.945856481485</v>
      </c>
      <c r="C574" s="7" t="s">
        <v>16</v>
      </c>
      <c r="D574" s="7">
        <v>313</v>
      </c>
      <c r="E574" s="10" t="s">
        <v>57</v>
      </c>
      <c r="F574" s="7" t="s">
        <v>55</v>
      </c>
      <c r="G574" s="10" t="s">
        <v>33</v>
      </c>
      <c r="H574" s="7" t="s">
        <v>852</v>
      </c>
      <c r="I574" s="10" t="s">
        <v>2043</v>
      </c>
      <c r="J574" s="7" t="s">
        <v>2557</v>
      </c>
      <c r="K574" s="7">
        <v>2045</v>
      </c>
      <c r="L574" s="7" t="s">
        <v>2558</v>
      </c>
      <c r="M574" s="7">
        <v>0</v>
      </c>
      <c r="N574" s="11">
        <v>325000</v>
      </c>
      <c r="O574" s="11">
        <v>324048.01</v>
      </c>
      <c r="P574" s="12">
        <v>951.98999999999069</v>
      </c>
      <c r="Q574" s="9" t="s">
        <v>2785</v>
      </c>
      <c r="R574" s="7" t="s">
        <v>2132</v>
      </c>
      <c r="S574" s="7"/>
    </row>
    <row r="575" spans="1:19" ht="180" x14ac:dyDescent="0.25">
      <c r="A575" s="7">
        <v>169002</v>
      </c>
      <c r="B575" s="8">
        <v>45750.946712962963</v>
      </c>
      <c r="C575" s="7" t="s">
        <v>16</v>
      </c>
      <c r="D575" s="7">
        <v>313</v>
      </c>
      <c r="E575" s="10" t="s">
        <v>57</v>
      </c>
      <c r="F575" s="7" t="s">
        <v>55</v>
      </c>
      <c r="G575" s="10" t="s">
        <v>33</v>
      </c>
      <c r="H575" s="7" t="s">
        <v>852</v>
      </c>
      <c r="I575" s="10" t="s">
        <v>2043</v>
      </c>
      <c r="J575" s="7" t="s">
        <v>2557</v>
      </c>
      <c r="K575" s="7">
        <v>2045</v>
      </c>
      <c r="L575" s="7" t="s">
        <v>2559</v>
      </c>
      <c r="M575" s="7">
        <v>0</v>
      </c>
      <c r="N575" s="11">
        <v>175000</v>
      </c>
      <c r="O575" s="11">
        <v>174538.58</v>
      </c>
      <c r="P575" s="12">
        <v>461.42000000001281</v>
      </c>
      <c r="Q575" s="9" t="s">
        <v>2785</v>
      </c>
      <c r="R575" s="7" t="s">
        <v>2132</v>
      </c>
      <c r="S575" s="7"/>
    </row>
    <row r="576" spans="1:19" ht="180" x14ac:dyDescent="0.25">
      <c r="A576" s="7">
        <v>169064</v>
      </c>
      <c r="B576" s="8">
        <v>45750.960243055553</v>
      </c>
      <c r="C576" s="7" t="s">
        <v>21</v>
      </c>
      <c r="D576" s="7">
        <v>3615</v>
      </c>
      <c r="E576" s="10" t="s">
        <v>117</v>
      </c>
      <c r="F576" s="7" t="s">
        <v>23</v>
      </c>
      <c r="G576" s="10" t="s">
        <v>33</v>
      </c>
      <c r="H576" s="7" t="s">
        <v>464</v>
      </c>
      <c r="I576" s="10" t="s">
        <v>1007</v>
      </c>
      <c r="J576" s="7" t="s">
        <v>2358</v>
      </c>
      <c r="K576" s="7">
        <v>4170</v>
      </c>
      <c r="L576" s="7">
        <v>0</v>
      </c>
      <c r="M576" s="7">
        <v>0</v>
      </c>
      <c r="N576" s="11">
        <v>75000</v>
      </c>
      <c r="O576" s="11">
        <v>43999.22</v>
      </c>
      <c r="P576" s="12">
        <v>31000.78</v>
      </c>
      <c r="Q576" s="9" t="s">
        <v>2785</v>
      </c>
      <c r="R576" s="7" t="s">
        <v>2132</v>
      </c>
      <c r="S576" s="7"/>
    </row>
    <row r="577" spans="1:19" ht="180" x14ac:dyDescent="0.25">
      <c r="A577" s="7">
        <v>169065</v>
      </c>
      <c r="B577" s="8">
        <v>45750.960347222222</v>
      </c>
      <c r="C577" s="7" t="s">
        <v>16</v>
      </c>
      <c r="D577" s="7">
        <v>274</v>
      </c>
      <c r="E577" s="10" t="s">
        <v>153</v>
      </c>
      <c r="F577" s="7" t="s">
        <v>23</v>
      </c>
      <c r="G577" s="10" t="s">
        <v>33</v>
      </c>
      <c r="H577" s="7" t="s">
        <v>1305</v>
      </c>
      <c r="I577" s="10" t="s">
        <v>2093</v>
      </c>
      <c r="J577" s="7" t="s">
        <v>2687</v>
      </c>
      <c r="K577" s="7">
        <v>4415</v>
      </c>
      <c r="L577" s="7" t="s">
        <v>2688</v>
      </c>
      <c r="M577" s="7">
        <v>0</v>
      </c>
      <c r="N577" s="11">
        <v>100000</v>
      </c>
      <c r="O577" s="11">
        <v>97590</v>
      </c>
      <c r="P577" s="12">
        <v>2410</v>
      </c>
      <c r="Q577" s="9" t="s">
        <v>2785</v>
      </c>
      <c r="R577" s="7" t="s">
        <v>2132</v>
      </c>
      <c r="S577" s="7"/>
    </row>
    <row r="578" spans="1:19" ht="180" x14ac:dyDescent="0.25">
      <c r="A578" s="7">
        <v>169072</v>
      </c>
      <c r="B578" s="8">
        <v>45750.96361111111</v>
      </c>
      <c r="C578" s="7" t="s">
        <v>21</v>
      </c>
      <c r="D578" s="7">
        <v>3615</v>
      </c>
      <c r="E578" s="10" t="s">
        <v>117</v>
      </c>
      <c r="F578" s="7" t="s">
        <v>23</v>
      </c>
      <c r="G578" s="10" t="s">
        <v>33</v>
      </c>
      <c r="H578" s="7" t="s">
        <v>464</v>
      </c>
      <c r="I578" s="10" t="s">
        <v>1007</v>
      </c>
      <c r="J578" s="7" t="s">
        <v>2358</v>
      </c>
      <c r="K578" s="7">
        <v>4170</v>
      </c>
      <c r="L578" s="7">
        <v>0</v>
      </c>
      <c r="M578" s="7">
        <v>0</v>
      </c>
      <c r="N578" s="11">
        <v>75000</v>
      </c>
      <c r="O578" s="11">
        <v>56000.78</v>
      </c>
      <c r="P578" s="12">
        <v>18999.22</v>
      </c>
      <c r="Q578" s="9" t="s">
        <v>2785</v>
      </c>
      <c r="R578" s="7" t="s">
        <v>2132</v>
      </c>
      <c r="S578" s="7"/>
    </row>
    <row r="579" spans="1:19" ht="180" x14ac:dyDescent="0.25">
      <c r="A579" s="7">
        <v>169104</v>
      </c>
      <c r="B579" s="8">
        <v>45750.966215277775</v>
      </c>
      <c r="C579" s="7" t="s">
        <v>21</v>
      </c>
      <c r="D579" s="7">
        <v>3626</v>
      </c>
      <c r="E579" s="10" t="s">
        <v>117</v>
      </c>
      <c r="F579" s="7" t="s">
        <v>23</v>
      </c>
      <c r="G579" s="10" t="s">
        <v>33</v>
      </c>
      <c r="H579" s="7" t="s">
        <v>1341</v>
      </c>
      <c r="I579" s="10" t="s">
        <v>2120</v>
      </c>
      <c r="J579" s="7" t="s">
        <v>2759</v>
      </c>
      <c r="K579" s="7">
        <v>4170</v>
      </c>
      <c r="L579" s="7" t="s">
        <v>2760</v>
      </c>
      <c r="M579" s="7">
        <v>0</v>
      </c>
      <c r="N579" s="11">
        <v>60000</v>
      </c>
      <c r="O579" s="11">
        <v>59989.09</v>
      </c>
      <c r="P579" s="12">
        <v>10.910000000003492</v>
      </c>
      <c r="Q579" s="9" t="s">
        <v>2785</v>
      </c>
      <c r="R579" s="7" t="s">
        <v>2132</v>
      </c>
      <c r="S579" s="7"/>
    </row>
    <row r="580" spans="1:19" ht="180" x14ac:dyDescent="0.25">
      <c r="A580" s="7">
        <v>169182</v>
      </c>
      <c r="B580" s="8">
        <v>45750.981087962966</v>
      </c>
      <c r="C580" s="7" t="s">
        <v>21</v>
      </c>
      <c r="D580" s="7">
        <v>3540</v>
      </c>
      <c r="E580" s="10" t="s">
        <v>209</v>
      </c>
      <c r="F580" s="7" t="s">
        <v>23</v>
      </c>
      <c r="G580" s="10" t="s">
        <v>33</v>
      </c>
      <c r="H580" s="7" t="s">
        <v>1250</v>
      </c>
      <c r="I580" s="10" t="s">
        <v>1904</v>
      </c>
      <c r="J580" s="7" t="s">
        <v>2224</v>
      </c>
      <c r="K580" s="7">
        <v>2079</v>
      </c>
      <c r="L580" s="7" t="s">
        <v>2251</v>
      </c>
      <c r="M580" s="7">
        <v>0</v>
      </c>
      <c r="N580" s="11">
        <v>300000</v>
      </c>
      <c r="O580" s="11">
        <v>299999.78999999998</v>
      </c>
      <c r="P580" s="12">
        <v>0.21000000002095476</v>
      </c>
      <c r="Q580" s="9" t="s">
        <v>2785</v>
      </c>
      <c r="R580" s="7" t="s">
        <v>2132</v>
      </c>
      <c r="S580" s="7"/>
    </row>
    <row r="581" spans="1:19" ht="180" x14ac:dyDescent="0.25">
      <c r="A581" s="7">
        <v>169187</v>
      </c>
      <c r="B581" s="8">
        <v>45750.983298611114</v>
      </c>
      <c r="C581" s="7" t="s">
        <v>21</v>
      </c>
      <c r="D581" s="7">
        <v>3543</v>
      </c>
      <c r="E581" s="10" t="s">
        <v>209</v>
      </c>
      <c r="F581" s="7" t="s">
        <v>23</v>
      </c>
      <c r="G581" s="10" t="s">
        <v>33</v>
      </c>
      <c r="H581" s="7" t="s">
        <v>468</v>
      </c>
      <c r="I581" s="10" t="s">
        <v>1942</v>
      </c>
      <c r="J581" s="7" t="s">
        <v>2323</v>
      </c>
      <c r="K581" s="7">
        <v>4170</v>
      </c>
      <c r="L581" s="7" t="s">
        <v>2324</v>
      </c>
      <c r="M581" s="7">
        <v>0</v>
      </c>
      <c r="N581" s="11">
        <v>100000</v>
      </c>
      <c r="O581" s="11">
        <v>99999.1</v>
      </c>
      <c r="P581" s="12">
        <v>0.89999999999417923</v>
      </c>
      <c r="Q581" s="9" t="s">
        <v>2785</v>
      </c>
      <c r="R581" s="7" t="s">
        <v>2132</v>
      </c>
      <c r="S581" s="7"/>
    </row>
    <row r="582" spans="1:19" ht="180" x14ac:dyDescent="0.25">
      <c r="A582" s="7">
        <v>169192</v>
      </c>
      <c r="B582" s="8">
        <v>45750.985960648148</v>
      </c>
      <c r="C582" s="7" t="s">
        <v>16</v>
      </c>
      <c r="D582" s="7">
        <v>300</v>
      </c>
      <c r="E582" s="10" t="s">
        <v>209</v>
      </c>
      <c r="F582" s="7" t="s">
        <v>55</v>
      </c>
      <c r="G582" s="10" t="s">
        <v>33</v>
      </c>
      <c r="H582" s="7" t="s">
        <v>635</v>
      </c>
      <c r="I582" s="10" t="s">
        <v>1520</v>
      </c>
      <c r="J582" s="7" t="s">
        <v>1681</v>
      </c>
      <c r="K582" s="7">
        <v>2045</v>
      </c>
      <c r="L582" s="7" t="s">
        <v>2315</v>
      </c>
      <c r="M582" s="7">
        <v>0</v>
      </c>
      <c r="N582" s="11">
        <v>90210</v>
      </c>
      <c r="O582" s="11">
        <v>89307.97</v>
      </c>
      <c r="P582" s="12">
        <v>902.02999999999884</v>
      </c>
      <c r="Q582" s="9" t="s">
        <v>2785</v>
      </c>
      <c r="R582" s="7" t="s">
        <v>2132</v>
      </c>
      <c r="S582" s="7"/>
    </row>
    <row r="583" spans="1:19" ht="180" x14ac:dyDescent="0.25">
      <c r="A583" s="7">
        <v>169193</v>
      </c>
      <c r="B583" s="8">
        <v>45750.985960648148</v>
      </c>
      <c r="C583" s="7" t="s">
        <v>16</v>
      </c>
      <c r="D583" s="7">
        <v>300</v>
      </c>
      <c r="E583" s="10" t="s">
        <v>209</v>
      </c>
      <c r="F583" s="7" t="s">
        <v>55</v>
      </c>
      <c r="G583" s="10" t="s">
        <v>33</v>
      </c>
      <c r="H583" s="7" t="s">
        <v>2197</v>
      </c>
      <c r="I583" s="10" t="s">
        <v>1893</v>
      </c>
      <c r="J583" s="7" t="s">
        <v>2198</v>
      </c>
      <c r="K583" s="7">
        <v>2045</v>
      </c>
      <c r="L583" s="7" t="s">
        <v>2199</v>
      </c>
      <c r="M583" s="7">
        <v>0</v>
      </c>
      <c r="N583" s="11">
        <v>324048</v>
      </c>
      <c r="O583" s="11">
        <v>320807.53000000003</v>
      </c>
      <c r="P583" s="12">
        <v>3240.4699999999721</v>
      </c>
      <c r="Q583" s="9" t="s">
        <v>2785</v>
      </c>
      <c r="R583" s="7" t="s">
        <v>2132</v>
      </c>
      <c r="S583" s="7"/>
    </row>
    <row r="584" spans="1:19" ht="180" x14ac:dyDescent="0.25">
      <c r="A584" s="7">
        <v>169202</v>
      </c>
      <c r="B584" s="8">
        <v>45750.981249999997</v>
      </c>
      <c r="C584" s="7" t="s">
        <v>21</v>
      </c>
      <c r="D584" s="7">
        <v>3628</v>
      </c>
      <c r="E584" s="10" t="s">
        <v>117</v>
      </c>
      <c r="F584" s="7" t="s">
        <v>23</v>
      </c>
      <c r="G584" s="10" t="s">
        <v>33</v>
      </c>
      <c r="H584" s="7" t="s">
        <v>468</v>
      </c>
      <c r="I584" s="10" t="s">
        <v>1896</v>
      </c>
      <c r="J584" s="7" t="s">
        <v>2206</v>
      </c>
      <c r="K584" s="7">
        <v>4170</v>
      </c>
      <c r="L584" s="7" t="s">
        <v>2300</v>
      </c>
      <c r="M584" s="7">
        <v>0</v>
      </c>
      <c r="N584" s="11">
        <v>50000</v>
      </c>
      <c r="O584" s="11">
        <v>49993.42</v>
      </c>
      <c r="P584" s="12">
        <v>6.5800000000017462</v>
      </c>
      <c r="Q584" s="9" t="s">
        <v>2785</v>
      </c>
      <c r="R584" s="7" t="s">
        <v>2132</v>
      </c>
      <c r="S584" s="7"/>
    </row>
    <row r="585" spans="1:19" ht="180" x14ac:dyDescent="0.25">
      <c r="A585" s="7">
        <v>169207</v>
      </c>
      <c r="B585" s="8">
        <v>45750.987557870372</v>
      </c>
      <c r="C585" s="7" t="s">
        <v>21</v>
      </c>
      <c r="D585" s="7">
        <v>3663</v>
      </c>
      <c r="E585" s="10" t="s">
        <v>117</v>
      </c>
      <c r="F585" s="7" t="s">
        <v>23</v>
      </c>
      <c r="G585" s="10" t="s">
        <v>33</v>
      </c>
      <c r="H585" s="7" t="s">
        <v>2285</v>
      </c>
      <c r="I585" s="10" t="s">
        <v>1927</v>
      </c>
      <c r="J585" s="7" t="s">
        <v>2286</v>
      </c>
      <c r="K585" s="7">
        <v>4170</v>
      </c>
      <c r="L585" s="7">
        <v>0</v>
      </c>
      <c r="M585" s="7">
        <v>0</v>
      </c>
      <c r="N585" s="11">
        <v>120000</v>
      </c>
      <c r="O585" s="11">
        <v>119866.67</v>
      </c>
      <c r="P585" s="12">
        <v>133.33000000000175</v>
      </c>
      <c r="Q585" s="9" t="s">
        <v>2785</v>
      </c>
      <c r="R585" s="7" t="s">
        <v>2132</v>
      </c>
      <c r="S585" s="7"/>
    </row>
    <row r="586" spans="1:19" ht="180" x14ac:dyDescent="0.25">
      <c r="A586" s="7">
        <v>169211</v>
      </c>
      <c r="B586" s="8">
        <v>45750.988854166666</v>
      </c>
      <c r="C586" s="7" t="s">
        <v>21</v>
      </c>
      <c r="D586" s="7">
        <v>3663</v>
      </c>
      <c r="E586" s="10" t="s">
        <v>117</v>
      </c>
      <c r="F586" s="7" t="s">
        <v>23</v>
      </c>
      <c r="G586" s="10" t="s">
        <v>33</v>
      </c>
      <c r="H586" s="7" t="s">
        <v>2285</v>
      </c>
      <c r="I586" s="10" t="s">
        <v>1927</v>
      </c>
      <c r="J586" s="7" t="s">
        <v>2286</v>
      </c>
      <c r="K586" s="7">
        <v>4170</v>
      </c>
      <c r="L586" s="7" t="s">
        <v>2287</v>
      </c>
      <c r="M586" s="7">
        <v>0</v>
      </c>
      <c r="N586" s="11">
        <v>30000</v>
      </c>
      <c r="O586" s="11">
        <v>29999</v>
      </c>
      <c r="P586" s="12">
        <v>1</v>
      </c>
      <c r="Q586" s="9" t="s">
        <v>2785</v>
      </c>
      <c r="R586" s="7" t="s">
        <v>2132</v>
      </c>
      <c r="S586" s="7"/>
    </row>
    <row r="587" spans="1:19" ht="180" x14ac:dyDescent="0.25">
      <c r="A587" s="7">
        <v>169236</v>
      </c>
      <c r="B587" s="8">
        <v>45750.994722222225</v>
      </c>
      <c r="C587" s="7" t="s">
        <v>21</v>
      </c>
      <c r="D587" s="7">
        <v>3615</v>
      </c>
      <c r="E587" s="10" t="s">
        <v>117</v>
      </c>
      <c r="F587" s="7" t="s">
        <v>23</v>
      </c>
      <c r="G587" s="10" t="s">
        <v>33</v>
      </c>
      <c r="H587" s="7" t="s">
        <v>2328</v>
      </c>
      <c r="I587" s="10" t="s">
        <v>1944</v>
      </c>
      <c r="J587" s="7" t="s">
        <v>2329</v>
      </c>
      <c r="K587" s="7">
        <v>4170</v>
      </c>
      <c r="L587" s="7" t="s">
        <v>2330</v>
      </c>
      <c r="M587" s="7">
        <v>0</v>
      </c>
      <c r="N587" s="11">
        <v>30000</v>
      </c>
      <c r="O587" s="11">
        <v>29588.16</v>
      </c>
      <c r="P587" s="12">
        <v>411.84000000000015</v>
      </c>
      <c r="Q587" s="9" t="s">
        <v>2785</v>
      </c>
      <c r="R587" s="7" t="s">
        <v>2132</v>
      </c>
      <c r="S587" s="7"/>
    </row>
    <row r="588" spans="1:19" ht="180" x14ac:dyDescent="0.25">
      <c r="A588" s="7">
        <v>169237</v>
      </c>
      <c r="B588" s="8">
        <v>45750.996203703704</v>
      </c>
      <c r="C588" s="7" t="s">
        <v>21</v>
      </c>
      <c r="D588" s="7">
        <v>3684</v>
      </c>
      <c r="E588" s="10" t="s">
        <v>274</v>
      </c>
      <c r="F588" s="7" t="s">
        <v>55</v>
      </c>
      <c r="G588" s="10" t="s">
        <v>33</v>
      </c>
      <c r="H588" s="7" t="s">
        <v>562</v>
      </c>
      <c r="I588" s="10" t="s">
        <v>1874</v>
      </c>
      <c r="J588" s="7" t="s">
        <v>2146</v>
      </c>
      <c r="K588" s="7">
        <v>2045</v>
      </c>
      <c r="L588" s="7" t="s">
        <v>2270</v>
      </c>
      <c r="M588" s="7">
        <v>0</v>
      </c>
      <c r="N588" s="11">
        <v>50000</v>
      </c>
      <c r="O588" s="11">
        <v>49996.47</v>
      </c>
      <c r="P588" s="12">
        <v>3.5299999999988358</v>
      </c>
      <c r="Q588" s="9" t="s">
        <v>2785</v>
      </c>
      <c r="R588" s="7" t="s">
        <v>2132</v>
      </c>
      <c r="S588" s="7"/>
    </row>
    <row r="589" spans="1:19" x14ac:dyDescent="0.25">
      <c r="A589" s="7">
        <v>158972</v>
      </c>
      <c r="B589" s="8">
        <v>45729.497835648152</v>
      </c>
      <c r="C589" s="7" t="s">
        <v>16</v>
      </c>
      <c r="D589" s="7">
        <v>238</v>
      </c>
      <c r="E589" s="10" t="s">
        <v>163</v>
      </c>
      <c r="F589" s="7" t="s">
        <v>23</v>
      </c>
      <c r="G589" s="10" t="s">
        <v>59</v>
      </c>
      <c r="H589" s="7" t="s">
        <v>468</v>
      </c>
      <c r="I589" s="10" t="s">
        <v>646</v>
      </c>
      <c r="J589" s="7" t="s">
        <v>1567</v>
      </c>
      <c r="K589" s="7">
        <v>2079</v>
      </c>
      <c r="L589" s="7" t="s">
        <v>1732</v>
      </c>
      <c r="M589" s="7" t="s">
        <v>1846</v>
      </c>
      <c r="N589" s="11">
        <v>100000</v>
      </c>
      <c r="O589" s="11">
        <v>47645</v>
      </c>
      <c r="P589" s="12">
        <v>52355</v>
      </c>
      <c r="Q589" s="7" t="s">
        <v>19</v>
      </c>
      <c r="R589" s="7" t="s">
        <v>2208</v>
      </c>
      <c r="S589" s="7"/>
    </row>
    <row r="590" spans="1:19" x14ac:dyDescent="0.25">
      <c r="A590" s="7">
        <v>159193</v>
      </c>
      <c r="B590" s="8">
        <v>45733.643113425926</v>
      </c>
      <c r="C590" s="7" t="s">
        <v>21</v>
      </c>
      <c r="D590" s="7">
        <v>1145</v>
      </c>
      <c r="E590" s="10" t="s">
        <v>270</v>
      </c>
      <c r="F590" s="7" t="s">
        <v>1326</v>
      </c>
      <c r="G590" s="10" t="s">
        <v>59</v>
      </c>
      <c r="H590" s="7" t="s">
        <v>468</v>
      </c>
      <c r="I590" s="10" t="s">
        <v>646</v>
      </c>
      <c r="J590" s="7" t="s">
        <v>1565</v>
      </c>
      <c r="K590" s="7">
        <v>4094</v>
      </c>
      <c r="L590" s="7" t="s">
        <v>1734</v>
      </c>
      <c r="M590" s="7" t="s">
        <v>1847</v>
      </c>
      <c r="N590" s="11">
        <v>280000</v>
      </c>
      <c r="O590" s="11">
        <v>279991.09999999998</v>
      </c>
      <c r="P590" s="12">
        <v>8.9000000000232831</v>
      </c>
      <c r="Q590" s="7" t="s">
        <v>2665</v>
      </c>
      <c r="R590" s="7" t="s">
        <v>2671</v>
      </c>
      <c r="S590" s="7"/>
    </row>
    <row r="591" spans="1:19" x14ac:dyDescent="0.25">
      <c r="A591" s="7">
        <v>159879</v>
      </c>
      <c r="B591" s="8">
        <v>45736.778067129628</v>
      </c>
      <c r="C591" s="7" t="s">
        <v>16</v>
      </c>
      <c r="D591" s="7">
        <v>396</v>
      </c>
      <c r="E591" s="10" t="s">
        <v>141</v>
      </c>
      <c r="F591" s="7" t="s">
        <v>144</v>
      </c>
      <c r="G591" s="10" t="s">
        <v>59</v>
      </c>
      <c r="H591" s="7" t="s">
        <v>468</v>
      </c>
      <c r="I591" s="10" t="s">
        <v>646</v>
      </c>
      <c r="J591" s="7" t="s">
        <v>1563</v>
      </c>
      <c r="K591" s="7">
        <v>1007</v>
      </c>
      <c r="L591" s="7" t="s">
        <v>1735</v>
      </c>
      <c r="M591" s="7" t="s">
        <v>1848</v>
      </c>
      <c r="N591" s="11">
        <v>50000</v>
      </c>
      <c r="O591" s="11">
        <v>37300</v>
      </c>
      <c r="P591" s="12">
        <v>12700</v>
      </c>
      <c r="Q591" s="7" t="s">
        <v>2132</v>
      </c>
      <c r="R591" s="7" t="s">
        <v>2669</v>
      </c>
      <c r="S591" s="7"/>
    </row>
    <row r="592" spans="1:19" x14ac:dyDescent="0.25">
      <c r="A592" s="7">
        <v>160787</v>
      </c>
      <c r="B592" s="8">
        <v>45741.73332175926</v>
      </c>
      <c r="C592" s="7" t="s">
        <v>21</v>
      </c>
      <c r="D592" s="7">
        <v>1424</v>
      </c>
      <c r="E592" s="10" t="s">
        <v>82</v>
      </c>
      <c r="F592" s="7" t="s">
        <v>1326</v>
      </c>
      <c r="G592" s="10" t="s">
        <v>59</v>
      </c>
      <c r="H592" s="7" t="s">
        <v>468</v>
      </c>
      <c r="I592" s="10" t="s">
        <v>1416</v>
      </c>
      <c r="J592" s="7" t="s">
        <v>1565</v>
      </c>
      <c r="K592" s="7">
        <v>4094</v>
      </c>
      <c r="L592" s="7" t="s">
        <v>1737</v>
      </c>
      <c r="M592" s="7" t="s">
        <v>1850</v>
      </c>
      <c r="N592" s="11">
        <v>30000</v>
      </c>
      <c r="O592" s="11">
        <v>29996</v>
      </c>
      <c r="P592" s="12">
        <v>4</v>
      </c>
      <c r="Q592" s="7" t="s">
        <v>19</v>
      </c>
      <c r="R592" s="7" t="s">
        <v>2670</v>
      </c>
      <c r="S592" s="7"/>
    </row>
    <row r="593" spans="1:19" x14ac:dyDescent="0.25">
      <c r="A593" s="7">
        <v>161147</v>
      </c>
      <c r="B593" s="8">
        <v>45742.728888888887</v>
      </c>
      <c r="C593" s="7" t="s">
        <v>16</v>
      </c>
      <c r="D593" s="7">
        <v>402</v>
      </c>
      <c r="E593" s="10" t="s">
        <v>40</v>
      </c>
      <c r="F593" s="7" t="s">
        <v>144</v>
      </c>
      <c r="G593" s="10" t="s">
        <v>59</v>
      </c>
      <c r="H593" s="7" t="s">
        <v>757</v>
      </c>
      <c r="I593" s="10" t="s">
        <v>1420</v>
      </c>
      <c r="J593" s="7" t="s">
        <v>1563</v>
      </c>
      <c r="K593" s="7">
        <v>1007</v>
      </c>
      <c r="L593" s="7" t="s">
        <v>1744</v>
      </c>
      <c r="M593" s="7" t="s">
        <v>1843</v>
      </c>
      <c r="N593" s="11">
        <v>82630</v>
      </c>
      <c r="O593" s="11">
        <v>82558</v>
      </c>
      <c r="P593" s="12">
        <v>72</v>
      </c>
      <c r="Q593" s="7" t="s">
        <v>2665</v>
      </c>
      <c r="R593" s="7" t="s">
        <v>2668</v>
      </c>
      <c r="S593" s="7"/>
    </row>
    <row r="594" spans="1:19" x14ac:dyDescent="0.25">
      <c r="A594" s="7">
        <v>162074</v>
      </c>
      <c r="B594" s="8">
        <v>45747.531921296293</v>
      </c>
      <c r="C594" s="7" t="s">
        <v>16</v>
      </c>
      <c r="D594" s="7">
        <v>162</v>
      </c>
      <c r="E594" s="10" t="s">
        <v>27</v>
      </c>
      <c r="F594" s="7" t="s">
        <v>1326</v>
      </c>
      <c r="G594" s="10" t="s">
        <v>59</v>
      </c>
      <c r="H594" s="7" t="s">
        <v>720</v>
      </c>
      <c r="I594" s="10" t="s">
        <v>1434</v>
      </c>
      <c r="J594" s="7" t="s">
        <v>1565</v>
      </c>
      <c r="K594" s="7">
        <v>4114</v>
      </c>
      <c r="L594" s="7" t="s">
        <v>1761</v>
      </c>
      <c r="M594" s="7" t="s">
        <v>1857</v>
      </c>
      <c r="N594" s="11">
        <v>50000</v>
      </c>
      <c r="O594" s="11">
        <v>49993.1</v>
      </c>
      <c r="P594" s="12">
        <v>6.9000000000014552</v>
      </c>
      <c r="Q594" s="7" t="s">
        <v>2665</v>
      </c>
      <c r="R594" s="7" t="s">
        <v>2671</v>
      </c>
      <c r="S594" s="7"/>
    </row>
    <row r="595" spans="1:19" x14ac:dyDescent="0.25">
      <c r="A595" s="7">
        <v>162075</v>
      </c>
      <c r="B595" s="8">
        <v>45747.539837962962</v>
      </c>
      <c r="C595" s="7" t="s">
        <v>16</v>
      </c>
      <c r="D595" s="7">
        <v>162</v>
      </c>
      <c r="E595" s="10" t="s">
        <v>27</v>
      </c>
      <c r="F595" s="7" t="s">
        <v>1326</v>
      </c>
      <c r="G595" s="10" t="s">
        <v>59</v>
      </c>
      <c r="H595" s="7" t="s">
        <v>720</v>
      </c>
      <c r="I595" s="10" t="s">
        <v>1434</v>
      </c>
      <c r="J595" s="7" t="s">
        <v>1565</v>
      </c>
      <c r="K595" s="7">
        <v>4114</v>
      </c>
      <c r="L595" s="7" t="s">
        <v>1762</v>
      </c>
      <c r="M595" s="7" t="s">
        <v>1858</v>
      </c>
      <c r="N595" s="11">
        <v>50000</v>
      </c>
      <c r="O595" s="11">
        <v>49993.1</v>
      </c>
      <c r="P595" s="12">
        <v>6.9000000000014552</v>
      </c>
      <c r="Q595" s="7" t="s">
        <v>2665</v>
      </c>
      <c r="R595" s="7" t="s">
        <v>2671</v>
      </c>
      <c r="S595" s="7"/>
    </row>
    <row r="596" spans="1:19" x14ac:dyDescent="0.25">
      <c r="A596" s="7">
        <v>162076</v>
      </c>
      <c r="B596" s="8">
        <v>45747.541724537034</v>
      </c>
      <c r="C596" s="7" t="s">
        <v>16</v>
      </c>
      <c r="D596" s="7">
        <v>162</v>
      </c>
      <c r="E596" s="10" t="s">
        <v>27</v>
      </c>
      <c r="F596" s="7" t="s">
        <v>1326</v>
      </c>
      <c r="G596" s="10" t="s">
        <v>59</v>
      </c>
      <c r="H596" s="7" t="s">
        <v>720</v>
      </c>
      <c r="I596" s="10" t="s">
        <v>1434</v>
      </c>
      <c r="J596" s="7" t="s">
        <v>1565</v>
      </c>
      <c r="K596" s="7">
        <v>4114</v>
      </c>
      <c r="L596" s="7" t="s">
        <v>1763</v>
      </c>
      <c r="M596" s="7" t="s">
        <v>1859</v>
      </c>
      <c r="N596" s="11">
        <v>50000</v>
      </c>
      <c r="O596" s="11">
        <v>49993.1</v>
      </c>
      <c r="P596" s="12">
        <v>6.9000000000014552</v>
      </c>
      <c r="Q596" s="7" t="s">
        <v>2665</v>
      </c>
      <c r="R596" s="7" t="s">
        <v>2671</v>
      </c>
      <c r="S596" s="7"/>
    </row>
    <row r="597" spans="1:19" x14ac:dyDescent="0.25">
      <c r="A597" s="7">
        <v>162078</v>
      </c>
      <c r="B597" s="8">
        <v>45747.567627314813</v>
      </c>
      <c r="C597" s="7" t="s">
        <v>16</v>
      </c>
      <c r="D597" s="7">
        <v>162</v>
      </c>
      <c r="E597" s="10" t="s">
        <v>27</v>
      </c>
      <c r="F597" s="7" t="s">
        <v>1326</v>
      </c>
      <c r="G597" s="10" t="s">
        <v>59</v>
      </c>
      <c r="H597" s="7" t="s">
        <v>720</v>
      </c>
      <c r="I597" s="10" t="s">
        <v>1434</v>
      </c>
      <c r="J597" s="7" t="s">
        <v>1565</v>
      </c>
      <c r="K597" s="7">
        <v>4114</v>
      </c>
      <c r="L597" s="7" t="s">
        <v>1764</v>
      </c>
      <c r="M597" s="7" t="s">
        <v>1860</v>
      </c>
      <c r="N597" s="11">
        <v>50000</v>
      </c>
      <c r="O597" s="11">
        <v>49993.1</v>
      </c>
      <c r="P597" s="12">
        <v>6.9000000000014552</v>
      </c>
      <c r="Q597" s="7" t="s">
        <v>2665</v>
      </c>
      <c r="R597" s="7" t="s">
        <v>2671</v>
      </c>
      <c r="S597" s="7"/>
    </row>
    <row r="598" spans="1:19" x14ac:dyDescent="0.25">
      <c r="A598" s="7">
        <v>162337</v>
      </c>
      <c r="B598" s="8">
        <v>45747.702268518522</v>
      </c>
      <c r="C598" s="7" t="s">
        <v>21</v>
      </c>
      <c r="D598" s="7">
        <v>1852</v>
      </c>
      <c r="E598" s="10" t="s">
        <v>94</v>
      </c>
      <c r="F598" s="7" t="s">
        <v>144</v>
      </c>
      <c r="G598" s="10" t="s">
        <v>59</v>
      </c>
      <c r="H598" s="7" t="s">
        <v>1341</v>
      </c>
      <c r="I598" s="10" t="s">
        <v>1438</v>
      </c>
      <c r="J598" s="7" t="s">
        <v>1563</v>
      </c>
      <c r="K598" s="7">
        <v>1007</v>
      </c>
      <c r="L598" s="7" t="s">
        <v>1767</v>
      </c>
      <c r="M598" s="7" t="s">
        <v>1848</v>
      </c>
      <c r="N598" s="11">
        <v>50000</v>
      </c>
      <c r="O598" s="11">
        <v>37300</v>
      </c>
      <c r="P598" s="12">
        <v>12700</v>
      </c>
      <c r="Q598" s="7" t="s">
        <v>2132</v>
      </c>
      <c r="R598" s="7" t="s">
        <v>2669</v>
      </c>
      <c r="S598" s="7"/>
    </row>
    <row r="599" spans="1:19" x14ac:dyDescent="0.25">
      <c r="A599" s="7">
        <v>163083</v>
      </c>
      <c r="B599" s="8">
        <v>45748.610381944447</v>
      </c>
      <c r="C599" s="7" t="s">
        <v>16</v>
      </c>
      <c r="D599" s="7">
        <v>397</v>
      </c>
      <c r="E599" s="10" t="s">
        <v>86</v>
      </c>
      <c r="F599" s="7" t="s">
        <v>144</v>
      </c>
      <c r="G599" s="10" t="s">
        <v>59</v>
      </c>
      <c r="H599" s="7" t="s">
        <v>468</v>
      </c>
      <c r="I599" s="10" t="s">
        <v>646</v>
      </c>
      <c r="J599" s="7" t="s">
        <v>1563</v>
      </c>
      <c r="K599" s="7">
        <v>1007</v>
      </c>
      <c r="L599" s="7" t="s">
        <v>1769</v>
      </c>
      <c r="M599" s="7" t="s">
        <v>1848</v>
      </c>
      <c r="N599" s="11">
        <v>100000</v>
      </c>
      <c r="O599" s="11">
        <v>74600</v>
      </c>
      <c r="P599" s="12">
        <v>25400</v>
      </c>
      <c r="Q599" s="7" t="s">
        <v>2132</v>
      </c>
      <c r="R599" s="7" t="s">
        <v>2669</v>
      </c>
      <c r="S599" s="7"/>
    </row>
    <row r="600" spans="1:19" x14ac:dyDescent="0.25">
      <c r="A600" s="7">
        <v>164782</v>
      </c>
      <c r="B600" s="8">
        <v>45749.751736111109</v>
      </c>
      <c r="C600" s="7" t="s">
        <v>21</v>
      </c>
      <c r="D600" s="7">
        <v>2493</v>
      </c>
      <c r="E600" s="10" t="s">
        <v>113</v>
      </c>
      <c r="F600" s="7" t="s">
        <v>144</v>
      </c>
      <c r="G600" s="10" t="s">
        <v>59</v>
      </c>
      <c r="H600" s="7" t="s">
        <v>1372</v>
      </c>
      <c r="I600" s="10" t="s">
        <v>1485</v>
      </c>
      <c r="J600" s="7" t="s">
        <v>1563</v>
      </c>
      <c r="K600" s="7">
        <v>1007</v>
      </c>
      <c r="L600" s="7" t="s">
        <v>1793</v>
      </c>
      <c r="M600" s="7" t="s">
        <v>1843</v>
      </c>
      <c r="N600" s="11">
        <v>50000</v>
      </c>
      <c r="O600" s="11">
        <v>49982</v>
      </c>
      <c r="P600" s="12">
        <v>18</v>
      </c>
      <c r="Q600" s="7" t="s">
        <v>2665</v>
      </c>
      <c r="R600" s="7" t="s">
        <v>2668</v>
      </c>
      <c r="S600" s="7"/>
    </row>
    <row r="601" spans="1:19" x14ac:dyDescent="0.25">
      <c r="A601" s="7">
        <v>164824</v>
      </c>
      <c r="B601" s="8">
        <v>45749.767407407409</v>
      </c>
      <c r="C601" s="7" t="s">
        <v>16</v>
      </c>
      <c r="D601" s="7">
        <v>417</v>
      </c>
      <c r="E601" s="10" t="s">
        <v>107</v>
      </c>
      <c r="F601" s="7" t="s">
        <v>144</v>
      </c>
      <c r="G601" s="10" t="s">
        <v>59</v>
      </c>
      <c r="H601" s="7" t="s">
        <v>1374</v>
      </c>
      <c r="I601" s="10" t="s">
        <v>1486</v>
      </c>
      <c r="J601" s="7" t="s">
        <v>1563</v>
      </c>
      <c r="K601" s="7">
        <v>1007</v>
      </c>
      <c r="L601" s="7" t="s">
        <v>1794</v>
      </c>
      <c r="M601" s="7" t="s">
        <v>1851</v>
      </c>
      <c r="N601" s="11">
        <v>60000</v>
      </c>
      <c r="O601" s="11">
        <v>59971</v>
      </c>
      <c r="P601" s="12">
        <v>29</v>
      </c>
      <c r="Q601" s="7" t="s">
        <v>2132</v>
      </c>
      <c r="R601" s="7" t="s">
        <v>2673</v>
      </c>
      <c r="S601" s="7"/>
    </row>
    <row r="602" spans="1:19" x14ac:dyDescent="0.25">
      <c r="A602" s="7">
        <v>165557</v>
      </c>
      <c r="B602" s="8">
        <v>45750.405659722222</v>
      </c>
      <c r="C602" s="7" t="s">
        <v>21</v>
      </c>
      <c r="D602" s="7">
        <v>2399</v>
      </c>
      <c r="E602" s="10" t="s">
        <v>172</v>
      </c>
      <c r="F602" s="7" t="s">
        <v>144</v>
      </c>
      <c r="G602" s="10" t="s">
        <v>59</v>
      </c>
      <c r="H602" s="7" t="s">
        <v>932</v>
      </c>
      <c r="I602" s="10" t="s">
        <v>1490</v>
      </c>
      <c r="J602" s="7" t="s">
        <v>1563</v>
      </c>
      <c r="K602" s="7">
        <v>1007</v>
      </c>
      <c r="L602" s="7" t="s">
        <v>1798</v>
      </c>
      <c r="M602" s="7" t="s">
        <v>1848</v>
      </c>
      <c r="N602" s="11">
        <v>50000</v>
      </c>
      <c r="O602" s="11">
        <v>37300</v>
      </c>
      <c r="P602" s="12">
        <v>12700</v>
      </c>
      <c r="Q602" s="7" t="s">
        <v>2132</v>
      </c>
      <c r="R602" s="7" t="s">
        <v>2669</v>
      </c>
      <c r="S602" s="7"/>
    </row>
    <row r="603" spans="1:19" x14ac:dyDescent="0.25">
      <c r="A603" s="7">
        <v>165560</v>
      </c>
      <c r="B603" s="8">
        <v>45750.406608796293</v>
      </c>
      <c r="C603" s="7" t="s">
        <v>21</v>
      </c>
      <c r="D603" s="7">
        <v>2697</v>
      </c>
      <c r="E603" s="10" t="s">
        <v>172</v>
      </c>
      <c r="F603" s="7" t="s">
        <v>144</v>
      </c>
      <c r="G603" s="10" t="s">
        <v>59</v>
      </c>
      <c r="H603" s="7" t="s">
        <v>932</v>
      </c>
      <c r="I603" s="10" t="s">
        <v>1490</v>
      </c>
      <c r="J603" s="7" t="s">
        <v>1563</v>
      </c>
      <c r="K603" s="7">
        <v>1007</v>
      </c>
      <c r="L603" s="7" t="s">
        <v>1799</v>
      </c>
      <c r="M603" s="7" t="s">
        <v>1848</v>
      </c>
      <c r="N603" s="11">
        <v>50000</v>
      </c>
      <c r="O603" s="11">
        <v>37300</v>
      </c>
      <c r="P603" s="12">
        <v>12700</v>
      </c>
      <c r="Q603" s="7" t="s">
        <v>2132</v>
      </c>
      <c r="R603" s="7" t="s">
        <v>2669</v>
      </c>
      <c r="S603" s="7"/>
    </row>
    <row r="604" spans="1:19" x14ac:dyDescent="0.25">
      <c r="A604" s="7">
        <v>166791</v>
      </c>
      <c r="B604" s="8">
        <v>45750.637129629627</v>
      </c>
      <c r="C604" s="7" t="s">
        <v>21</v>
      </c>
      <c r="D604" s="7">
        <v>2082</v>
      </c>
      <c r="E604" s="10" t="s">
        <v>86</v>
      </c>
      <c r="F604" s="7" t="s">
        <v>131</v>
      </c>
      <c r="G604" s="10" t="s">
        <v>59</v>
      </c>
      <c r="H604" s="7" t="s">
        <v>468</v>
      </c>
      <c r="I604" s="10" t="s">
        <v>646</v>
      </c>
      <c r="J604" s="7" t="s">
        <v>1704</v>
      </c>
      <c r="K604" s="7">
        <v>1048</v>
      </c>
      <c r="L604" s="7" t="s">
        <v>1818</v>
      </c>
      <c r="M604" s="7" t="s">
        <v>1867</v>
      </c>
      <c r="N604" s="11">
        <v>113900</v>
      </c>
      <c r="O604" s="11">
        <v>100340</v>
      </c>
      <c r="P604" s="12">
        <v>13560</v>
      </c>
      <c r="Q604" s="7" t="s">
        <v>19</v>
      </c>
      <c r="R604" s="7" t="s">
        <v>2674</v>
      </c>
      <c r="S604" s="7"/>
    </row>
    <row r="605" spans="1:19" x14ac:dyDescent="0.25">
      <c r="A605" s="7">
        <v>168754</v>
      </c>
      <c r="B605" s="8">
        <v>45750.897349537037</v>
      </c>
      <c r="C605" s="7" t="s">
        <v>21</v>
      </c>
      <c r="D605" s="7">
        <v>3563</v>
      </c>
      <c r="E605" s="10" t="s">
        <v>255</v>
      </c>
      <c r="F605" s="7" t="s">
        <v>17</v>
      </c>
      <c r="G605" s="10" t="s">
        <v>18</v>
      </c>
      <c r="H605" s="7" t="s">
        <v>943</v>
      </c>
      <c r="I605" s="10" t="s">
        <v>446</v>
      </c>
      <c r="J605" s="7" t="s">
        <v>1726</v>
      </c>
      <c r="K605" s="7">
        <v>2500</v>
      </c>
      <c r="L605" s="7" t="s">
        <v>1838</v>
      </c>
      <c r="M605" s="7" t="s">
        <v>1867</v>
      </c>
      <c r="N605" s="11">
        <v>83954</v>
      </c>
      <c r="O605" s="11">
        <v>83953</v>
      </c>
      <c r="P605" s="12">
        <v>1</v>
      </c>
      <c r="Q605" s="7" t="s">
        <v>19</v>
      </c>
      <c r="R605" s="7" t="s">
        <v>2334</v>
      </c>
      <c r="S605" s="7"/>
    </row>
    <row r="606" spans="1:19" x14ac:dyDescent="0.25">
      <c r="A606" s="7">
        <v>168940</v>
      </c>
      <c r="B606" s="8">
        <v>45750.934282407405</v>
      </c>
      <c r="C606" s="7" t="s">
        <v>21</v>
      </c>
      <c r="D606" s="7">
        <v>3332</v>
      </c>
      <c r="E606" s="10" t="s">
        <v>57</v>
      </c>
      <c r="F606" s="7" t="s">
        <v>17</v>
      </c>
      <c r="G606" s="10" t="s">
        <v>18</v>
      </c>
      <c r="H606" s="7" t="s">
        <v>613</v>
      </c>
      <c r="I606" s="10" t="s">
        <v>446</v>
      </c>
      <c r="J606" s="7" t="s">
        <v>1727</v>
      </c>
      <c r="K606" s="7">
        <v>4135</v>
      </c>
      <c r="L606" s="7" t="s">
        <v>1839</v>
      </c>
      <c r="M606" s="7" t="s">
        <v>1868</v>
      </c>
      <c r="N606" s="11">
        <v>143969</v>
      </c>
      <c r="O606" s="11">
        <v>143315</v>
      </c>
      <c r="P606" s="12">
        <v>654</v>
      </c>
      <c r="Q606" s="7" t="s">
        <v>19</v>
      </c>
      <c r="R606" s="7" t="s">
        <v>2298</v>
      </c>
      <c r="S606" s="7"/>
    </row>
    <row r="607" spans="1:19" x14ac:dyDescent="0.25">
      <c r="A607" s="7">
        <v>164910</v>
      </c>
      <c r="B607" s="8">
        <v>45749.804502314815</v>
      </c>
      <c r="C607" s="7" t="s">
        <v>16</v>
      </c>
      <c r="D607" s="7">
        <v>211</v>
      </c>
      <c r="E607" s="7" t="s">
        <v>85</v>
      </c>
      <c r="F607" s="7" t="s">
        <v>23</v>
      </c>
      <c r="G607" s="7" t="s">
        <v>33</v>
      </c>
      <c r="H607" s="7" t="s">
        <v>1291</v>
      </c>
      <c r="I607" s="7" t="s">
        <v>2786</v>
      </c>
      <c r="J607" s="7" t="s">
        <v>2787</v>
      </c>
      <c r="K607" s="7">
        <v>2079</v>
      </c>
      <c r="L607" s="7" t="s">
        <v>2788</v>
      </c>
      <c r="M607" s="7"/>
      <c r="N607" s="12">
        <v>100000</v>
      </c>
      <c r="O607" s="12">
        <v>99990</v>
      </c>
      <c r="P607" s="12">
        <v>10</v>
      </c>
      <c r="Q607" s="7" t="s">
        <v>19</v>
      </c>
      <c r="R607" s="7" t="s">
        <v>2298</v>
      </c>
      <c r="S607" s="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IMPEDIMENTO REPROVADA</vt:lpstr>
      <vt:lpstr>IMPEDIMENTO SALDO NAO UTILI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Ralf Felipe Martins (SEGOV)</dc:creator>
  <cp:lastModifiedBy>Ralf</cp:lastModifiedBy>
  <dcterms:created xsi:type="dcterms:W3CDTF">2025-07-30T17:41:37Z</dcterms:created>
  <dcterms:modified xsi:type="dcterms:W3CDTF">2025-07-30T21:52:09Z</dcterms:modified>
</cp:coreProperties>
</file>